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6" i="1"/>
  <c r="A346" s="1"/>
  <c r="A5"/>
  <c r="A6" l="1"/>
  <c r="A7"/>
  <c r="A9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7"/>
  <c r="A59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7"/>
  <c r="A150"/>
  <c r="A152"/>
  <c r="A154"/>
  <c r="A157"/>
  <c r="A160"/>
  <c r="A162"/>
  <c r="A164"/>
  <c r="A166"/>
  <c r="A168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4"/>
  <c r="A226"/>
  <c r="A228"/>
  <c r="A230"/>
  <c r="A233"/>
  <c r="A235"/>
  <c r="A237"/>
  <c r="A239"/>
  <c r="A241"/>
  <c r="A243"/>
  <c r="A245"/>
  <c r="A247"/>
  <c r="A249"/>
  <c r="A251"/>
  <c r="A253"/>
  <c r="A255"/>
  <c r="A257"/>
  <c r="A259"/>
  <c r="A261"/>
  <c r="A263"/>
  <c r="A265"/>
  <c r="A267"/>
  <c r="A269"/>
  <c r="A271"/>
  <c r="A273"/>
  <c r="A275"/>
  <c r="A278"/>
  <c r="A280"/>
  <c r="A282"/>
  <c r="A284"/>
  <c r="A286"/>
  <c r="A288"/>
  <c r="A291"/>
  <c r="A294"/>
  <c r="A296"/>
  <c r="A298"/>
  <c r="A300"/>
  <c r="A302"/>
  <c r="A304"/>
  <c r="A306"/>
  <c r="A309"/>
  <c r="A311"/>
  <c r="A315"/>
  <c r="A317"/>
  <c r="A319"/>
  <c r="A321"/>
  <c r="A323"/>
  <c r="A325"/>
  <c r="A327"/>
  <c r="A329"/>
  <c r="A331"/>
  <c r="A333"/>
  <c r="A336"/>
  <c r="A338"/>
  <c r="A340"/>
  <c r="A342"/>
  <c r="A344"/>
  <c r="A2179"/>
  <c r="A2180"/>
  <c r="A2177"/>
  <c r="A2174"/>
  <c r="A2172"/>
  <c r="A2170"/>
  <c r="A2168"/>
  <c r="A2166"/>
  <c r="A2164"/>
  <c r="A2162"/>
  <c r="A2160"/>
  <c r="A2158"/>
  <c r="A2156"/>
  <c r="A2154"/>
  <c r="A2151"/>
  <c r="A2149"/>
  <c r="A2147"/>
  <c r="A2145"/>
  <c r="A2143"/>
  <c r="A2141"/>
  <c r="A2139"/>
  <c r="A2137"/>
  <c r="A2135"/>
  <c r="A2133"/>
  <c r="A2131"/>
  <c r="A2129"/>
  <c r="A2127"/>
  <c r="A2125"/>
  <c r="A2123"/>
  <c r="A2121"/>
  <c r="A2119"/>
  <c r="A2117"/>
  <c r="A2115"/>
  <c r="A2113"/>
  <c r="A2111"/>
  <c r="A2109"/>
  <c r="A2107"/>
  <c r="A2105"/>
  <c r="A2103"/>
  <c r="A2101"/>
  <c r="A2099"/>
  <c r="A2097"/>
  <c r="A2095"/>
  <c r="A2093"/>
  <c r="A2091"/>
  <c r="A2089"/>
  <c r="A2087"/>
  <c r="A2085"/>
  <c r="A2083"/>
  <c r="A2081"/>
  <c r="A2079"/>
  <c r="A2077"/>
  <c r="A2075"/>
  <c r="A2073"/>
  <c r="A2071"/>
  <c r="A2069"/>
  <c r="A2067"/>
  <c r="A2065"/>
  <c r="A2063"/>
  <c r="A2061"/>
  <c r="A2059"/>
  <c r="A2057"/>
  <c r="A2055"/>
  <c r="A2053"/>
  <c r="A2051"/>
  <c r="A2049"/>
  <c r="A2047"/>
  <c r="A2045"/>
  <c r="A2043"/>
  <c r="A2041"/>
  <c r="A2039"/>
  <c r="A2037"/>
  <c r="A2035"/>
  <c r="A2033"/>
  <c r="A2031"/>
  <c r="A2029"/>
  <c r="A2027"/>
  <c r="A2025"/>
  <c r="A2023"/>
  <c r="A2021"/>
  <c r="A2018"/>
  <c r="A2016"/>
  <c r="A2014"/>
  <c r="A2012"/>
  <c r="A2010"/>
  <c r="A2008"/>
  <c r="A2006"/>
  <c r="A2004"/>
  <c r="A2002"/>
  <c r="A2000"/>
  <c r="A1998"/>
  <c r="A1996"/>
  <c r="A1994"/>
  <c r="A1992"/>
  <c r="A1990"/>
  <c r="A1988"/>
  <c r="A1986"/>
  <c r="A1984"/>
  <c r="A1982"/>
  <c r="A1980"/>
  <c r="A1978"/>
  <c r="A1976"/>
  <c r="A1974"/>
  <c r="A1972"/>
  <c r="A1970"/>
  <c r="A1968"/>
  <c r="A1966"/>
  <c r="A1964"/>
  <c r="A1962"/>
  <c r="A1960"/>
  <c r="A1958"/>
  <c r="A1956"/>
  <c r="A1954"/>
  <c r="A1952"/>
  <c r="A1950"/>
  <c r="A1948"/>
  <c r="A1946"/>
  <c r="A1944"/>
  <c r="A1942"/>
  <c r="A1940"/>
  <c r="A1938"/>
  <c r="A1936"/>
  <c r="A1934"/>
  <c r="A1932"/>
  <c r="A1930"/>
  <c r="A1928"/>
  <c r="A1926"/>
  <c r="A1924"/>
  <c r="A1922"/>
  <c r="A1920"/>
  <c r="A1918"/>
  <c r="A1916"/>
  <c r="A1914"/>
  <c r="A1912"/>
  <c r="A1910"/>
  <c r="A1908"/>
  <c r="A1906"/>
  <c r="A1904"/>
  <c r="A1902"/>
  <c r="A1900"/>
  <c r="A1898"/>
  <c r="A1896"/>
  <c r="A1894"/>
  <c r="A1892"/>
  <c r="A1890"/>
  <c r="A1888"/>
  <c r="A1886"/>
  <c r="A1884"/>
  <c r="A1882"/>
  <c r="A1880"/>
  <c r="A1878"/>
  <c r="A1876"/>
  <c r="A1874"/>
  <c r="A1872"/>
  <c r="A1870"/>
  <c r="A1868"/>
  <c r="A1866"/>
  <c r="A1864"/>
  <c r="A1862"/>
  <c r="A1860"/>
  <c r="A1858"/>
  <c r="A1856"/>
  <c r="A1854"/>
  <c r="A1852"/>
  <c r="A1850"/>
  <c r="A1848"/>
  <c r="A1846"/>
  <c r="A1844"/>
  <c r="A1842"/>
  <c r="A1840"/>
  <c r="A1838"/>
  <c r="A1836"/>
  <c r="A1834"/>
  <c r="A1832"/>
  <c r="A1830"/>
  <c r="A1828"/>
  <c r="A1826"/>
  <c r="A1824"/>
  <c r="A1822"/>
  <c r="A1820"/>
  <c r="A1818"/>
  <c r="A1816"/>
  <c r="A1814"/>
  <c r="A1812"/>
  <c r="A1810"/>
  <c r="A1808"/>
  <c r="A1806"/>
  <c r="A1804"/>
  <c r="A1802"/>
  <c r="A1800"/>
  <c r="A1798"/>
  <c r="A1796"/>
  <c r="A1794"/>
  <c r="A1792"/>
  <c r="A1790"/>
  <c r="A1788"/>
  <c r="A1786"/>
  <c r="A1784"/>
  <c r="A1782"/>
  <c r="A1780"/>
  <c r="A1778"/>
  <c r="A1776"/>
  <c r="A1774"/>
  <c r="A1772"/>
  <c r="A1770"/>
  <c r="A1768"/>
  <c r="A1766"/>
  <c r="A1764"/>
  <c r="A1762"/>
  <c r="A1760"/>
  <c r="A1758"/>
  <c r="A1756"/>
  <c r="A1754"/>
  <c r="A1752"/>
  <c r="A1750"/>
  <c r="A1748"/>
  <c r="A1746"/>
  <c r="A1744"/>
  <c r="A1742"/>
  <c r="A1740"/>
  <c r="A1738"/>
  <c r="A1736"/>
  <c r="A1734"/>
  <c r="A1732"/>
  <c r="A1729"/>
  <c r="A1727"/>
  <c r="A1725"/>
  <c r="A1722"/>
  <c r="A1720"/>
  <c r="A1718"/>
  <c r="A1716"/>
  <c r="A1714"/>
  <c r="A1712"/>
  <c r="A1710"/>
  <c r="A1708"/>
  <c r="A1706"/>
  <c r="A1703"/>
  <c r="A1701"/>
  <c r="A1699"/>
  <c r="A1697"/>
  <c r="A1695"/>
  <c r="A1693"/>
  <c r="A1691"/>
  <c r="A1689"/>
  <c r="A1687"/>
  <c r="A1685"/>
  <c r="A1683"/>
  <c r="A1681"/>
  <c r="A1679"/>
  <c r="A1677"/>
  <c r="A1675"/>
  <c r="A1673"/>
  <c r="A1671"/>
  <c r="A1669"/>
  <c r="A1667"/>
  <c r="A1665"/>
  <c r="A1663"/>
  <c r="A2173"/>
  <c r="A2169"/>
  <c r="A2165"/>
  <c r="A2161"/>
  <c r="A2157"/>
  <c r="A2153"/>
  <c r="A2148"/>
  <c r="A2144"/>
  <c r="A2140"/>
  <c r="A2136"/>
  <c r="A2132"/>
  <c r="A2128"/>
  <c r="A2124"/>
  <c r="A2120"/>
  <c r="A2116"/>
  <c r="A2112"/>
  <c r="A2108"/>
  <c r="A2104"/>
  <c r="A2100"/>
  <c r="A2096"/>
  <c r="A2092"/>
  <c r="A2088"/>
  <c r="A2084"/>
  <c r="A2080"/>
  <c r="A2076"/>
  <c r="A2072"/>
  <c r="A2068"/>
  <c r="A2064"/>
  <c r="A2060"/>
  <c r="A2056"/>
  <c r="A2052"/>
  <c r="A2048"/>
  <c r="A2044"/>
  <c r="A2040"/>
  <c r="A2036"/>
  <c r="A2032"/>
  <c r="A2028"/>
  <c r="A2024"/>
  <c r="A2020"/>
  <c r="A2015"/>
  <c r="A2011"/>
  <c r="A2007"/>
  <c r="A2003"/>
  <c r="A1999"/>
  <c r="A1995"/>
  <c r="A1991"/>
  <c r="A1987"/>
  <c r="A1983"/>
  <c r="A1979"/>
  <c r="A1975"/>
  <c r="A1971"/>
  <c r="A1967"/>
  <c r="A1963"/>
  <c r="A1959"/>
  <c r="A1955"/>
  <c r="A1951"/>
  <c r="A1947"/>
  <c r="A1943"/>
  <c r="A1939"/>
  <c r="A1935"/>
  <c r="A1931"/>
  <c r="A1927"/>
  <c r="A1923"/>
  <c r="A1919"/>
  <c r="A1915"/>
  <c r="A1911"/>
  <c r="A1907"/>
  <c r="A1903"/>
  <c r="A1899"/>
  <c r="A1895"/>
  <c r="A1891"/>
  <c r="A1887"/>
  <c r="A1883"/>
  <c r="A1879"/>
  <c r="A1875"/>
  <c r="A1871"/>
  <c r="A1867"/>
  <c r="A1863"/>
  <c r="A1859"/>
  <c r="A1855"/>
  <c r="A1851"/>
  <c r="A1847"/>
  <c r="A1843"/>
  <c r="A1839"/>
  <c r="A1835"/>
  <c r="A1831"/>
  <c r="A1827"/>
  <c r="A1823"/>
  <c r="A1819"/>
  <c r="A1815"/>
  <c r="A1811"/>
  <c r="A1807"/>
  <c r="A1803"/>
  <c r="A1799"/>
  <c r="A1795"/>
  <c r="A1791"/>
  <c r="A1787"/>
  <c r="A1783"/>
  <c r="A1779"/>
  <c r="A1775"/>
  <c r="A1771"/>
  <c r="A1767"/>
  <c r="A1763"/>
  <c r="A1759"/>
  <c r="A1755"/>
  <c r="A1751"/>
  <c r="A1747"/>
  <c r="A1743"/>
  <c r="A1739"/>
  <c r="A1735"/>
  <c r="A1731"/>
  <c r="A1726"/>
  <c r="A1721"/>
  <c r="A1717"/>
  <c r="A1713"/>
  <c r="A1709"/>
  <c r="A1705"/>
  <c r="A1700"/>
  <c r="A1696"/>
  <c r="A1692"/>
  <c r="A1688"/>
  <c r="A1684"/>
  <c r="A1680"/>
  <c r="A1676"/>
  <c r="A1672"/>
  <c r="A1668"/>
  <c r="A1664"/>
  <c r="A1661"/>
  <c r="A1659"/>
  <c r="A1657"/>
  <c r="A1655"/>
  <c r="A1653"/>
  <c r="A1651"/>
  <c r="A1648"/>
  <c r="A1646"/>
  <c r="A1644"/>
  <c r="A1642"/>
  <c r="A1640"/>
  <c r="A1638"/>
  <c r="A1636"/>
  <c r="A1634"/>
  <c r="A1632"/>
  <c r="A1630"/>
  <c r="A1627"/>
  <c r="A1625"/>
  <c r="A1623"/>
  <c r="A1621"/>
  <c r="A1619"/>
  <c r="A1617"/>
  <c r="A1615"/>
  <c r="A1613"/>
  <c r="A1611"/>
  <c r="A1609"/>
  <c r="A1607"/>
  <c r="A1605"/>
  <c r="A1603"/>
  <c r="A1601"/>
  <c r="A1599"/>
  <c r="A1597"/>
  <c r="A1595"/>
  <c r="A1592"/>
  <c r="A1590"/>
  <c r="A1588"/>
  <c r="A1586"/>
  <c r="A1584"/>
  <c r="A1580"/>
  <c r="A1578"/>
  <c r="A1576"/>
  <c r="A1573"/>
  <c r="A1571"/>
  <c r="A1569"/>
  <c r="A1567"/>
  <c r="A1565"/>
  <c r="A1563"/>
  <c r="A1561"/>
  <c r="A1559"/>
  <c r="A1557"/>
  <c r="A1555"/>
  <c r="A1553"/>
  <c r="A1551"/>
  <c r="A1549"/>
  <c r="A1547"/>
  <c r="A1545"/>
  <c r="A1543"/>
  <c r="A1541"/>
  <c r="A1539"/>
  <c r="A1537"/>
  <c r="A1535"/>
  <c r="A1533"/>
  <c r="A1531"/>
  <c r="A1529"/>
  <c r="A1527"/>
  <c r="A1525"/>
  <c r="A1523"/>
  <c r="A1521"/>
  <c r="A1519"/>
  <c r="A1517"/>
  <c r="A1515"/>
  <c r="A1513"/>
  <c r="A1511"/>
  <c r="A1508"/>
  <c r="A1505"/>
  <c r="A1503"/>
  <c r="A1501"/>
  <c r="A1499"/>
  <c r="A1497"/>
  <c r="A1495"/>
  <c r="A1493"/>
  <c r="A1491"/>
  <c r="A1489"/>
  <c r="A1487"/>
  <c r="A1485"/>
  <c r="A1483"/>
  <c r="A1481"/>
  <c r="A1479"/>
  <c r="A1477"/>
  <c r="A1475"/>
  <c r="A1473"/>
  <c r="A1471"/>
  <c r="A1469"/>
  <c r="A1467"/>
  <c r="A1465"/>
  <c r="A1462"/>
  <c r="A1460"/>
  <c r="A1458"/>
  <c r="A1456"/>
  <c r="A1454"/>
  <c r="A1452"/>
  <c r="A1450"/>
  <c r="A1448"/>
  <c r="A1446"/>
  <c r="A1444"/>
  <c r="A1442"/>
  <c r="A1440"/>
  <c r="A1438"/>
  <c r="A1436"/>
  <c r="A1434"/>
  <c r="A1432"/>
  <c r="A1430"/>
  <c r="A1428"/>
  <c r="A1426"/>
  <c r="A1424"/>
  <c r="A1422"/>
  <c r="A1420"/>
  <c r="A1418"/>
  <c r="A1416"/>
  <c r="A1414"/>
  <c r="A1412"/>
  <c r="A1410"/>
  <c r="A1408"/>
  <c r="A1406"/>
  <c r="A1404"/>
  <c r="A1402"/>
  <c r="A1400"/>
  <c r="A1398"/>
  <c r="A1396"/>
  <c r="A2175"/>
  <c r="A2171"/>
  <c r="A2167"/>
  <c r="A2163"/>
  <c r="A2159"/>
  <c r="A2155"/>
  <c r="A2150"/>
  <c r="A2146"/>
  <c r="A2142"/>
  <c r="A2138"/>
  <c r="A2134"/>
  <c r="A2130"/>
  <c r="A2126"/>
  <c r="A2122"/>
  <c r="A2118"/>
  <c r="A2114"/>
  <c r="A2110"/>
  <c r="A2106"/>
  <c r="A2102"/>
  <c r="A2098"/>
  <c r="A2094"/>
  <c r="A2090"/>
  <c r="A2086"/>
  <c r="A2082"/>
  <c r="A2078"/>
  <c r="A2074"/>
  <c r="A2070"/>
  <c r="A2066"/>
  <c r="A2062"/>
  <c r="A2058"/>
  <c r="A2054"/>
  <c r="A2050"/>
  <c r="A2046"/>
  <c r="A2042"/>
  <c r="A2038"/>
  <c r="A2034"/>
  <c r="A2030"/>
  <c r="A2026"/>
  <c r="A2022"/>
  <c r="A2017"/>
  <c r="A2013"/>
  <c r="A2009"/>
  <c r="A2005"/>
  <c r="A2001"/>
  <c r="A1997"/>
  <c r="A1993"/>
  <c r="A1989"/>
  <c r="A1985"/>
  <c r="A1981"/>
  <c r="A1977"/>
  <c r="A1973"/>
  <c r="A1969"/>
  <c r="A1965"/>
  <c r="A1961"/>
  <c r="A1957"/>
  <c r="A1953"/>
  <c r="A1949"/>
  <c r="A1945"/>
  <c r="A1941"/>
  <c r="A1937"/>
  <c r="A1933"/>
  <c r="A1929"/>
  <c r="A1925"/>
  <c r="A1921"/>
  <c r="A1917"/>
  <c r="A1913"/>
  <c r="A1909"/>
  <c r="A1905"/>
  <c r="A1901"/>
  <c r="A1897"/>
  <c r="A1893"/>
  <c r="A1889"/>
  <c r="A1885"/>
  <c r="A1881"/>
  <c r="A1877"/>
  <c r="A1873"/>
  <c r="A1869"/>
  <c r="A1865"/>
  <c r="A1861"/>
  <c r="A1857"/>
  <c r="A1853"/>
  <c r="A1849"/>
  <c r="A1845"/>
  <c r="A1841"/>
  <c r="A1837"/>
  <c r="A1833"/>
  <c r="A1829"/>
  <c r="A1825"/>
  <c r="A1821"/>
  <c r="A1817"/>
  <c r="A1813"/>
  <c r="A1809"/>
  <c r="A1805"/>
  <c r="A1801"/>
  <c r="A1797"/>
  <c r="A1793"/>
  <c r="A1789"/>
  <c r="A1785"/>
  <c r="A1781"/>
  <c r="A1777"/>
  <c r="A1773"/>
  <c r="A1769"/>
  <c r="A1765"/>
  <c r="A1761"/>
  <c r="A1757"/>
  <c r="A1753"/>
  <c r="A1749"/>
  <c r="A1745"/>
  <c r="A1741"/>
  <c r="A1737"/>
  <c r="A1733"/>
  <c r="A1728"/>
  <c r="A1724"/>
  <c r="A1719"/>
  <c r="A1715"/>
  <c r="A1711"/>
  <c r="A1707"/>
  <c r="A1702"/>
  <c r="A1698"/>
  <c r="A1694"/>
  <c r="A1690"/>
  <c r="A1686"/>
  <c r="A1682"/>
  <c r="A1678"/>
  <c r="A1674"/>
  <c r="A1670"/>
  <c r="A1666"/>
  <c r="A1662"/>
  <c r="A1660"/>
  <c r="A1658"/>
  <c r="A1656"/>
  <c r="A1654"/>
  <c r="A1652"/>
  <c r="A1649"/>
  <c r="A1647"/>
  <c r="A1645"/>
  <c r="A1643"/>
  <c r="A1641"/>
  <c r="A1639"/>
  <c r="A1637"/>
  <c r="A1635"/>
  <c r="A1633"/>
  <c r="A1631"/>
  <c r="A1629"/>
  <c r="A1626"/>
  <c r="A1624"/>
  <c r="A1622"/>
  <c r="A1620"/>
  <c r="A1618"/>
  <c r="A1616"/>
  <c r="A1614"/>
  <c r="A1612"/>
  <c r="A1610"/>
  <c r="A1608"/>
  <c r="A1606"/>
  <c r="A1604"/>
  <c r="A1602"/>
  <c r="A1600"/>
  <c r="A1598"/>
  <c r="A1596"/>
  <c r="A1594"/>
  <c r="A1591"/>
  <c r="A1589"/>
  <c r="A1587"/>
  <c r="A1585"/>
  <c r="A1582"/>
  <c r="A1579"/>
  <c r="A1577"/>
  <c r="A1575"/>
  <c r="A1572"/>
  <c r="A1570"/>
  <c r="A1568"/>
  <c r="A1566"/>
  <c r="A1564"/>
  <c r="A1562"/>
  <c r="A1560"/>
  <c r="A1558"/>
  <c r="A1556"/>
  <c r="A1554"/>
  <c r="A1552"/>
  <c r="A1550"/>
  <c r="A1548"/>
  <c r="A1546"/>
  <c r="A1544"/>
  <c r="A1542"/>
  <c r="A1540"/>
  <c r="A1538"/>
  <c r="A1536"/>
  <c r="A1534"/>
  <c r="A1532"/>
  <c r="A1530"/>
  <c r="A1528"/>
  <c r="A1526"/>
  <c r="A1524"/>
  <c r="A1522"/>
  <c r="A1520"/>
  <c r="A1518"/>
  <c r="A1516"/>
  <c r="A1514"/>
  <c r="A1512"/>
  <c r="A1510"/>
  <c r="A1507"/>
  <c r="A1504"/>
  <c r="A1502"/>
  <c r="A1500"/>
  <c r="A1498"/>
  <c r="A1496"/>
  <c r="A1494"/>
  <c r="A1492"/>
  <c r="A1490"/>
  <c r="A1488"/>
  <c r="A1486"/>
  <c r="A1484"/>
  <c r="A1482"/>
  <c r="A1480"/>
  <c r="A1478"/>
  <c r="A1476"/>
  <c r="A1474"/>
  <c r="A1472"/>
  <c r="A1470"/>
  <c r="A1468"/>
  <c r="A1466"/>
  <c r="A1463"/>
  <c r="A1461"/>
  <c r="A1459"/>
  <c r="A1457"/>
  <c r="A1455"/>
  <c r="A1453"/>
  <c r="A1451"/>
  <c r="A1449"/>
  <c r="A1447"/>
  <c r="A1445"/>
  <c r="A1443"/>
  <c r="A1441"/>
  <c r="A1439"/>
  <c r="A1437"/>
  <c r="A1435"/>
  <c r="A1433"/>
  <c r="A1431"/>
  <c r="A1429"/>
  <c r="A1427"/>
  <c r="A1425"/>
  <c r="A1423"/>
  <c r="A1421"/>
  <c r="A1419"/>
  <c r="A1417"/>
  <c r="A1415"/>
  <c r="A1413"/>
  <c r="A1411"/>
  <c r="A1409"/>
  <c r="A1407"/>
  <c r="A1405"/>
  <c r="A1403"/>
  <c r="A1401"/>
  <c r="A1399"/>
  <c r="A1397"/>
  <c r="A1395"/>
  <c r="A1393"/>
  <c r="A1392"/>
  <c r="A1390"/>
  <c r="A1388"/>
  <c r="A1386"/>
  <c r="A1383"/>
  <c r="A1381"/>
  <c r="A1379"/>
  <c r="A1377"/>
  <c r="A1375"/>
  <c r="A1373"/>
  <c r="A1371"/>
  <c r="A1369"/>
  <c r="A1367"/>
  <c r="A1365"/>
  <c r="A1363"/>
  <c r="A1361"/>
  <c r="A1359"/>
  <c r="A1357"/>
  <c r="A1355"/>
  <c r="A1353"/>
  <c r="A1351"/>
  <c r="A1349"/>
  <c r="A1347"/>
  <c r="A1345"/>
  <c r="A1343"/>
  <c r="A1341"/>
  <c r="A1339"/>
  <c r="A1337"/>
  <c r="A1335"/>
  <c r="A1333"/>
  <c r="A1331"/>
  <c r="A1329"/>
  <c r="A1327"/>
  <c r="A1325"/>
  <c r="A1323"/>
  <c r="A1321"/>
  <c r="A1319"/>
  <c r="A1317"/>
  <c r="A1315"/>
  <c r="A1313"/>
  <c r="A1311"/>
  <c r="A1309"/>
  <c r="A1307"/>
  <c r="A1305"/>
  <c r="A1303"/>
  <c r="A1301"/>
  <c r="A1299"/>
  <c r="A1297"/>
  <c r="A1295"/>
  <c r="A1293"/>
  <c r="A1291"/>
  <c r="A1289"/>
  <c r="A1287"/>
  <c r="A1285"/>
  <c r="A1283"/>
  <c r="A1281"/>
  <c r="A1279"/>
  <c r="A1277"/>
  <c r="A1275"/>
  <c r="A1273"/>
  <c r="A1270"/>
  <c r="A1268"/>
  <c r="A1266"/>
  <c r="A1264"/>
  <c r="A1262"/>
  <c r="A1260"/>
  <c r="A1258"/>
  <c r="A1256"/>
  <c r="A1254"/>
  <c r="A1252"/>
  <c r="A1250"/>
  <c r="A1248"/>
  <c r="A1246"/>
  <c r="A1244"/>
  <c r="A1242"/>
  <c r="A1240"/>
  <c r="A1238"/>
  <c r="A1236"/>
  <c r="A1234"/>
  <c r="A1232"/>
  <c r="A1230"/>
  <c r="A1228"/>
  <c r="A1226"/>
  <c r="A1224"/>
  <c r="A1222"/>
  <c r="A1220"/>
  <c r="A1218"/>
  <c r="A1216"/>
  <c r="A1214"/>
  <c r="A1212"/>
  <c r="A1210"/>
  <c r="A1208"/>
  <c r="A1206"/>
  <c r="A1204"/>
  <c r="A1202"/>
  <c r="A1200"/>
  <c r="A1198"/>
  <c r="A1196"/>
  <c r="A1194"/>
  <c r="A1192"/>
  <c r="A1190"/>
  <c r="A1188"/>
  <c r="A1186"/>
  <c r="A1184"/>
  <c r="A1182"/>
  <c r="A1180"/>
  <c r="A1178"/>
  <c r="A1176"/>
  <c r="A1174"/>
  <c r="A1172"/>
  <c r="A1170"/>
  <c r="A1168"/>
  <c r="A1166"/>
  <c r="A1164"/>
  <c r="A1162"/>
  <c r="A1159"/>
  <c r="A1157"/>
  <c r="A1155"/>
  <c r="A1153"/>
  <c r="A1151"/>
  <c r="A1149"/>
  <c r="A1147"/>
  <c r="A1145"/>
  <c r="A1143"/>
  <c r="A1141"/>
  <c r="A1139"/>
  <c r="A1137"/>
  <c r="A1135"/>
  <c r="A1133"/>
  <c r="A1131"/>
  <c r="A1129"/>
  <c r="A1127"/>
  <c r="A1125"/>
  <c r="A1123"/>
  <c r="A1121"/>
  <c r="A1119"/>
  <c r="A1117"/>
  <c r="A1115"/>
  <c r="A1113"/>
  <c r="A1111"/>
  <c r="A1109"/>
  <c r="A1107"/>
  <c r="A1105"/>
  <c r="A1103"/>
  <c r="A1101"/>
  <c r="A1099"/>
  <c r="A1097"/>
  <c r="A1095"/>
  <c r="A1093"/>
  <c r="A1091"/>
  <c r="A1089"/>
  <c r="A1087"/>
  <c r="A1085"/>
  <c r="A1083"/>
  <c r="A1081"/>
  <c r="A1079"/>
  <c r="A1077"/>
  <c r="A1075"/>
  <c r="A1073"/>
  <c r="A1070"/>
  <c r="A1068"/>
  <c r="A1066"/>
  <c r="A1064"/>
  <c r="A1062"/>
  <c r="A1060"/>
  <c r="A1058"/>
  <c r="A1056"/>
  <c r="A1054"/>
  <c r="A1052"/>
  <c r="A1050"/>
  <c r="A1048"/>
  <c r="A1046"/>
  <c r="A1044"/>
  <c r="A1042"/>
  <c r="A1040"/>
  <c r="A1038"/>
  <c r="A1036"/>
  <c r="A1034"/>
  <c r="A1032"/>
  <c r="A1030"/>
  <c r="A1028"/>
  <c r="A1026"/>
  <c r="A1024"/>
  <c r="A1022"/>
  <c r="A1020"/>
  <c r="A1018"/>
  <c r="A1016"/>
  <c r="A1014"/>
  <c r="A1012"/>
  <c r="A1010"/>
  <c r="A1008"/>
  <c r="A1006"/>
  <c r="A1004"/>
  <c r="A1002"/>
  <c r="A1000"/>
  <c r="A998"/>
  <c r="A996"/>
  <c r="A994"/>
  <c r="A992"/>
  <c r="A990"/>
  <c r="A988"/>
  <c r="A986"/>
  <c r="A984"/>
  <c r="A982"/>
  <c r="A980"/>
  <c r="A977"/>
  <c r="A974"/>
  <c r="A972"/>
  <c r="A969"/>
  <c r="A967"/>
  <c r="A965"/>
  <c r="A963"/>
  <c r="A961"/>
  <c r="A959"/>
  <c r="A957"/>
  <c r="A955"/>
  <c r="A953"/>
  <c r="A951"/>
  <c r="A949"/>
  <c r="A947"/>
  <c r="A945"/>
  <c r="A943"/>
  <c r="A941"/>
  <c r="A939"/>
  <c r="A937"/>
  <c r="A935"/>
  <c r="A933"/>
  <c r="A931"/>
  <c r="A929"/>
  <c r="A927"/>
  <c r="A925"/>
  <c r="A922"/>
  <c r="A919"/>
  <c r="A917"/>
  <c r="A915"/>
  <c r="A913"/>
  <c r="A911"/>
  <c r="A909"/>
  <c r="A907"/>
  <c r="A905"/>
  <c r="A903"/>
  <c r="A901"/>
  <c r="A899"/>
  <c r="A897"/>
  <c r="A895"/>
  <c r="A893"/>
  <c r="A891"/>
  <c r="A889"/>
  <c r="A885"/>
  <c r="A883"/>
  <c r="A881"/>
  <c r="A879"/>
  <c r="A877"/>
  <c r="A875"/>
  <c r="A873"/>
  <c r="A871"/>
  <c r="A869"/>
  <c r="A867"/>
  <c r="A865"/>
  <c r="A863"/>
  <c r="A861"/>
  <c r="A859"/>
  <c r="A857"/>
  <c r="A855"/>
  <c r="A853"/>
  <c r="A851"/>
  <c r="A849"/>
  <c r="A847"/>
  <c r="A845"/>
  <c r="A843"/>
  <c r="A841"/>
  <c r="A839"/>
  <c r="A837"/>
  <c r="A835"/>
  <c r="A833"/>
  <c r="A831"/>
  <c r="A829"/>
  <c r="A827"/>
  <c r="A825"/>
  <c r="A823"/>
  <c r="A821"/>
  <c r="A819"/>
  <c r="A817"/>
  <c r="A815"/>
  <c r="A813"/>
  <c r="A811"/>
  <c r="A809"/>
  <c r="A807"/>
  <c r="A805"/>
  <c r="A803"/>
  <c r="A801"/>
  <c r="A799"/>
  <c r="A797"/>
  <c r="A795"/>
  <c r="A793"/>
  <c r="A791"/>
  <c r="A789"/>
  <c r="A787"/>
  <c r="A785"/>
  <c r="A783"/>
  <c r="A781"/>
  <c r="A779"/>
  <c r="A777"/>
  <c r="A775"/>
  <c r="A773"/>
  <c r="A771"/>
  <c r="A769"/>
  <c r="A767"/>
  <c r="A765"/>
  <c r="A763"/>
  <c r="A761"/>
  <c r="A759"/>
  <c r="A757"/>
  <c r="A755"/>
  <c r="A753"/>
  <c r="A751"/>
  <c r="A749"/>
  <c r="A747"/>
  <c r="A745"/>
  <c r="A743"/>
  <c r="A741"/>
  <c r="A739"/>
  <c r="A737"/>
  <c r="A735"/>
  <c r="A732"/>
  <c r="A730"/>
  <c r="A728"/>
  <c r="A726"/>
  <c r="A724"/>
  <c r="A722"/>
  <c r="A720"/>
  <c r="A718"/>
  <c r="A715"/>
  <c r="A713"/>
  <c r="A711"/>
  <c r="A709"/>
  <c r="A707"/>
  <c r="A705"/>
  <c r="A702"/>
  <c r="A699"/>
  <c r="A696"/>
  <c r="A694"/>
  <c r="A692"/>
  <c r="A690"/>
  <c r="A688"/>
  <c r="A686"/>
  <c r="A684"/>
  <c r="A682"/>
  <c r="A680"/>
  <c r="A678"/>
  <c r="A676"/>
  <c r="A674"/>
  <c r="A671"/>
  <c r="A669"/>
  <c r="A667"/>
  <c r="A665"/>
  <c r="A663"/>
  <c r="A661"/>
  <c r="A659"/>
  <c r="A657"/>
  <c r="A655"/>
  <c r="A653"/>
  <c r="A651"/>
  <c r="A649"/>
  <c r="A647"/>
  <c r="A645"/>
  <c r="A643"/>
  <c r="A641"/>
  <c r="A639"/>
  <c r="A637"/>
  <c r="A635"/>
  <c r="A633"/>
  <c r="A631"/>
  <c r="A629"/>
  <c r="A627"/>
  <c r="A625"/>
  <c r="A623"/>
  <c r="A621"/>
  <c r="A619"/>
  <c r="A617"/>
  <c r="A615"/>
  <c r="A613"/>
  <c r="A611"/>
  <c r="A609"/>
  <c r="A607"/>
  <c r="A605"/>
  <c r="A603"/>
  <c r="A601"/>
  <c r="A599"/>
  <c r="A597"/>
  <c r="A595"/>
  <c r="A593"/>
  <c r="A591"/>
  <c r="A589"/>
  <c r="A587"/>
  <c r="A585"/>
  <c r="A583"/>
  <c r="A581"/>
  <c r="A579"/>
  <c r="A577"/>
  <c r="A575"/>
  <c r="A573"/>
  <c r="A571"/>
  <c r="A569"/>
  <c r="A567"/>
  <c r="A565"/>
  <c r="A563"/>
  <c r="A561"/>
  <c r="A558"/>
  <c r="A556"/>
  <c r="A554"/>
  <c r="A552"/>
  <c r="A550"/>
  <c r="A548"/>
  <c r="A546"/>
  <c r="A544"/>
  <c r="A542"/>
  <c r="A540"/>
  <c r="A538"/>
  <c r="A536"/>
  <c r="A534"/>
  <c r="A532"/>
  <c r="A530"/>
  <c r="A528"/>
  <c r="A526"/>
  <c r="A524"/>
  <c r="A522"/>
  <c r="A520"/>
  <c r="A518"/>
  <c r="A516"/>
  <c r="A514"/>
  <c r="A512"/>
  <c r="A510"/>
  <c r="A508"/>
  <c r="A506"/>
  <c r="A504"/>
  <c r="A502"/>
  <c r="A500"/>
  <c r="A498"/>
  <c r="A496"/>
  <c r="A494"/>
  <c r="A492"/>
  <c r="A490"/>
  <c r="A487"/>
  <c r="A483"/>
  <c r="A481"/>
  <c r="A479"/>
  <c r="A477"/>
  <c r="A475"/>
  <c r="A473"/>
  <c r="A470"/>
  <c r="A468"/>
  <c r="A466"/>
  <c r="A463"/>
  <c r="A461"/>
  <c r="A459"/>
  <c r="A457"/>
  <c r="A455"/>
  <c r="A453"/>
  <c r="A451"/>
  <c r="A449"/>
  <c r="A447"/>
  <c r="A445"/>
  <c r="A443"/>
  <c r="A441"/>
  <c r="A439"/>
  <c r="A437"/>
  <c r="A435"/>
  <c r="A433"/>
  <c r="A431"/>
  <c r="A429"/>
  <c r="A427"/>
  <c r="A425"/>
  <c r="A423"/>
  <c r="A421"/>
  <c r="A419"/>
  <c r="A417"/>
  <c r="A415"/>
  <c r="A413"/>
  <c r="A411"/>
  <c r="A409"/>
  <c r="A407"/>
  <c r="A405"/>
  <c r="A403"/>
  <c r="A401"/>
  <c r="A399"/>
  <c r="A397"/>
  <c r="A395"/>
  <c r="A393"/>
  <c r="A391"/>
  <c r="A389"/>
  <c r="A387"/>
  <c r="A385"/>
  <c r="A383"/>
  <c r="A381"/>
  <c r="A379"/>
  <c r="A377"/>
  <c r="A375"/>
  <c r="A373"/>
  <c r="A371"/>
  <c r="A369"/>
  <c r="A367"/>
  <c r="A365"/>
  <c r="A363"/>
  <c r="A361"/>
  <c r="A359"/>
  <c r="A357"/>
  <c r="A355"/>
  <c r="A353"/>
  <c r="A351"/>
  <c r="A349"/>
  <c r="A347"/>
  <c r="A1394"/>
  <c r="A1391"/>
  <c r="A1389"/>
  <c r="A1387"/>
  <c r="A1384"/>
  <c r="A1382"/>
  <c r="A1380"/>
  <c r="A1378"/>
  <c r="A1376"/>
  <c r="A1374"/>
  <c r="A1372"/>
  <c r="A1370"/>
  <c r="A1368"/>
  <c r="A1366"/>
  <c r="A1364"/>
  <c r="A1362"/>
  <c r="A1360"/>
  <c r="A1358"/>
  <c r="A1356"/>
  <c r="A1354"/>
  <c r="A1352"/>
  <c r="A1350"/>
  <c r="A1348"/>
  <c r="A1346"/>
  <c r="A1344"/>
  <c r="A1342"/>
  <c r="A1340"/>
  <c r="A1338"/>
  <c r="A1336"/>
  <c r="A1334"/>
  <c r="A1332"/>
  <c r="A1330"/>
  <c r="A1328"/>
  <c r="A1326"/>
  <c r="A1324"/>
  <c r="A1322"/>
  <c r="A1320"/>
  <c r="A1318"/>
  <c r="A1316"/>
  <c r="A1314"/>
  <c r="A1312"/>
  <c r="A1310"/>
  <c r="A1308"/>
  <c r="A1306"/>
  <c r="A1304"/>
  <c r="A1302"/>
  <c r="A1300"/>
  <c r="A1298"/>
  <c r="A1296"/>
  <c r="A1294"/>
  <c r="A1292"/>
  <c r="A1290"/>
  <c r="A1288"/>
  <c r="A1286"/>
  <c r="A1284"/>
  <c r="A1282"/>
  <c r="A1280"/>
  <c r="A1278"/>
  <c r="A1276"/>
  <c r="A1274"/>
  <c r="A1272"/>
  <c r="A1269"/>
  <c r="A1267"/>
  <c r="A1265"/>
  <c r="A1263"/>
  <c r="A1261"/>
  <c r="A1259"/>
  <c r="A1257"/>
  <c r="A1255"/>
  <c r="A1253"/>
  <c r="A1251"/>
  <c r="A1249"/>
  <c r="A1247"/>
  <c r="A1245"/>
  <c r="A1243"/>
  <c r="A1241"/>
  <c r="A1239"/>
  <c r="A1237"/>
  <c r="A1235"/>
  <c r="A1233"/>
  <c r="A1231"/>
  <c r="A1229"/>
  <c r="A1227"/>
  <c r="A1225"/>
  <c r="A1223"/>
  <c r="A1221"/>
  <c r="A1219"/>
  <c r="A1217"/>
  <c r="A1215"/>
  <c r="A1213"/>
  <c r="A1211"/>
  <c r="A1209"/>
  <c r="A1207"/>
  <c r="A1205"/>
  <c r="A1203"/>
  <c r="A1201"/>
  <c r="A1199"/>
  <c r="A1197"/>
  <c r="A1195"/>
  <c r="A1193"/>
  <c r="A1191"/>
  <c r="A1189"/>
  <c r="A1187"/>
  <c r="A1185"/>
  <c r="A1183"/>
  <c r="A1181"/>
  <c r="A1179"/>
  <c r="A1177"/>
  <c r="A1175"/>
  <c r="A1173"/>
  <c r="A1171"/>
  <c r="A1169"/>
  <c r="A1167"/>
  <c r="A1165"/>
  <c r="A1163"/>
  <c r="A1160"/>
  <c r="A1158"/>
  <c r="A1156"/>
  <c r="A1154"/>
  <c r="A1152"/>
  <c r="A1150"/>
  <c r="A1148"/>
  <c r="A1146"/>
  <c r="A1144"/>
  <c r="A1142"/>
  <c r="A1140"/>
  <c r="A1138"/>
  <c r="A1136"/>
  <c r="A1134"/>
  <c r="A1132"/>
  <c r="A1130"/>
  <c r="A1128"/>
  <c r="A1126"/>
  <c r="A1124"/>
  <c r="A1122"/>
  <c r="A1120"/>
  <c r="A1118"/>
  <c r="A1116"/>
  <c r="A1114"/>
  <c r="A1112"/>
  <c r="A1110"/>
  <c r="A1108"/>
  <c r="A1106"/>
  <c r="A1104"/>
  <c r="A1102"/>
  <c r="A1100"/>
  <c r="A1098"/>
  <c r="A1096"/>
  <c r="A1094"/>
  <c r="A1092"/>
  <c r="A1090"/>
  <c r="A1088"/>
  <c r="A1086"/>
  <c r="A1084"/>
  <c r="A1082"/>
  <c r="A1080"/>
  <c r="A1078"/>
  <c r="A1076"/>
  <c r="A1074"/>
  <c r="A1071"/>
  <c r="A1069"/>
  <c r="A1067"/>
  <c r="A1065"/>
  <c r="A1063"/>
  <c r="A1061"/>
  <c r="A1059"/>
  <c r="A1057"/>
  <c r="A1055"/>
  <c r="A1053"/>
  <c r="A1051"/>
  <c r="A1049"/>
  <c r="A1047"/>
  <c r="A1045"/>
  <c r="A1043"/>
  <c r="A1041"/>
  <c r="A1039"/>
  <c r="A1037"/>
  <c r="A1035"/>
  <c r="A1033"/>
  <c r="A1031"/>
  <c r="A1029"/>
  <c r="A1027"/>
  <c r="A1025"/>
  <c r="A1023"/>
  <c r="A1021"/>
  <c r="A1019"/>
  <c r="A1017"/>
  <c r="A1015"/>
  <c r="A1013"/>
  <c r="A1011"/>
  <c r="A1009"/>
  <c r="A1007"/>
  <c r="A1005"/>
  <c r="A1003"/>
  <c r="A1001"/>
  <c r="A999"/>
  <c r="A997"/>
  <c r="A995"/>
  <c r="A993"/>
  <c r="A991"/>
  <c r="A989"/>
  <c r="A987"/>
  <c r="A985"/>
  <c r="A983"/>
  <c r="A981"/>
  <c r="A979"/>
  <c r="A975"/>
  <c r="A973"/>
  <c r="A971"/>
  <c r="A968"/>
  <c r="A966"/>
  <c r="A964"/>
  <c r="A962"/>
  <c r="A960"/>
  <c r="A958"/>
  <c r="A956"/>
  <c r="A954"/>
  <c r="A952"/>
  <c r="A950"/>
  <c r="A948"/>
  <c r="A946"/>
  <c r="A944"/>
  <c r="A942"/>
  <c r="A940"/>
  <c r="A938"/>
  <c r="A936"/>
  <c r="A934"/>
  <c r="A932"/>
  <c r="A930"/>
  <c r="A928"/>
  <c r="A926"/>
  <c r="A924"/>
  <c r="A920"/>
  <c r="A918"/>
  <c r="A916"/>
  <c r="A914"/>
  <c r="A912"/>
  <c r="A910"/>
  <c r="A908"/>
  <c r="A906"/>
  <c r="A904"/>
  <c r="A902"/>
  <c r="A900"/>
  <c r="A898"/>
  <c r="A896"/>
  <c r="A894"/>
  <c r="A892"/>
  <c r="A890"/>
  <c r="A887"/>
  <c r="A884"/>
  <c r="A882"/>
  <c r="A880"/>
  <c r="A878"/>
  <c r="A876"/>
  <c r="A874"/>
  <c r="A872"/>
  <c r="A870"/>
  <c r="A868"/>
  <c r="A866"/>
  <c r="A864"/>
  <c r="A862"/>
  <c r="A860"/>
  <c r="A858"/>
  <c r="A856"/>
  <c r="A854"/>
  <c r="A852"/>
  <c r="A850"/>
  <c r="A848"/>
  <c r="A846"/>
  <c r="A844"/>
  <c r="A842"/>
  <c r="A840"/>
  <c r="A838"/>
  <c r="A836"/>
  <c r="A834"/>
  <c r="A832"/>
  <c r="A830"/>
  <c r="A828"/>
  <c r="A826"/>
  <c r="A824"/>
  <c r="A822"/>
  <c r="A820"/>
  <c r="A818"/>
  <c r="A816"/>
  <c r="A814"/>
  <c r="A812"/>
  <c r="A810"/>
  <c r="A808"/>
  <c r="A806"/>
  <c r="A804"/>
  <c r="A802"/>
  <c r="A800"/>
  <c r="A798"/>
  <c r="A796"/>
  <c r="A794"/>
  <c r="A792"/>
  <c r="A790"/>
  <c r="A788"/>
  <c r="A786"/>
  <c r="A784"/>
  <c r="A782"/>
  <c r="A780"/>
  <c r="A778"/>
  <c r="A776"/>
  <c r="A774"/>
  <c r="A772"/>
  <c r="A770"/>
  <c r="A768"/>
  <c r="A766"/>
  <c r="A764"/>
  <c r="A762"/>
  <c r="A760"/>
  <c r="A758"/>
  <c r="A756"/>
  <c r="A754"/>
  <c r="A752"/>
  <c r="A750"/>
  <c r="A748"/>
  <c r="A746"/>
  <c r="A744"/>
  <c r="A742"/>
  <c r="A740"/>
  <c r="A738"/>
  <c r="A736"/>
  <c r="A734"/>
  <c r="A731"/>
  <c r="A729"/>
  <c r="A727"/>
  <c r="A725"/>
  <c r="A723"/>
  <c r="A721"/>
  <c r="A719"/>
  <c r="A717"/>
  <c r="A714"/>
  <c r="A712"/>
  <c r="A710"/>
  <c r="A708"/>
  <c r="A706"/>
  <c r="A704"/>
  <c r="A700"/>
  <c r="A697"/>
  <c r="A695"/>
  <c r="A693"/>
  <c r="A691"/>
  <c r="A689"/>
  <c r="A687"/>
  <c r="A685"/>
  <c r="A683"/>
  <c r="A681"/>
  <c r="A679"/>
  <c r="A677"/>
  <c r="A675"/>
  <c r="A673"/>
  <c r="A670"/>
  <c r="A668"/>
  <c r="A666"/>
  <c r="A664"/>
  <c r="A662"/>
  <c r="A660"/>
  <c r="A658"/>
  <c r="A656"/>
  <c r="A654"/>
  <c r="A652"/>
  <c r="A650"/>
  <c r="A648"/>
  <c r="A646"/>
  <c r="A644"/>
  <c r="A642"/>
  <c r="A640"/>
  <c r="A638"/>
  <c r="A636"/>
  <c r="A634"/>
  <c r="A632"/>
  <c r="A630"/>
  <c r="A628"/>
  <c r="A626"/>
  <c r="A624"/>
  <c r="A622"/>
  <c r="A620"/>
  <c r="A618"/>
  <c r="A616"/>
  <c r="A614"/>
  <c r="A612"/>
  <c r="A610"/>
  <c r="A608"/>
  <c r="A606"/>
  <c r="A604"/>
  <c r="A602"/>
  <c r="A600"/>
  <c r="A598"/>
  <c r="A596"/>
  <c r="A594"/>
  <c r="A592"/>
  <c r="A590"/>
  <c r="A588"/>
  <c r="A586"/>
  <c r="A584"/>
  <c r="A582"/>
  <c r="A580"/>
  <c r="A578"/>
  <c r="A576"/>
  <c r="A574"/>
  <c r="A572"/>
  <c r="A570"/>
  <c r="A568"/>
  <c r="A566"/>
  <c r="A564"/>
  <c r="A562"/>
  <c r="A560"/>
  <c r="A557"/>
  <c r="A555"/>
  <c r="A553"/>
  <c r="A551"/>
  <c r="A549"/>
  <c r="A547"/>
  <c r="A545"/>
  <c r="A543"/>
  <c r="A541"/>
  <c r="A539"/>
  <c r="A537"/>
  <c r="A535"/>
  <c r="A533"/>
  <c r="A531"/>
  <c r="A529"/>
  <c r="A527"/>
  <c r="A525"/>
  <c r="A523"/>
  <c r="A521"/>
  <c r="A519"/>
  <c r="A517"/>
  <c r="A515"/>
  <c r="A513"/>
  <c r="A511"/>
  <c r="A509"/>
  <c r="A507"/>
  <c r="A505"/>
  <c r="A503"/>
  <c r="A501"/>
  <c r="A499"/>
  <c r="A497"/>
  <c r="A495"/>
  <c r="A493"/>
  <c r="A491"/>
  <c r="A489"/>
  <c r="A485"/>
  <c r="A482"/>
  <c r="A480"/>
  <c r="A478"/>
  <c r="A476"/>
  <c r="A474"/>
  <c r="A472"/>
  <c r="A469"/>
  <c r="A467"/>
  <c r="A464"/>
  <c r="A462"/>
  <c r="A460"/>
  <c r="A458"/>
  <c r="A456"/>
  <c r="A454"/>
  <c r="A452"/>
  <c r="A450"/>
  <c r="A448"/>
  <c r="A446"/>
  <c r="A444"/>
  <c r="A442"/>
  <c r="A440"/>
  <c r="A438"/>
  <c r="A436"/>
  <c r="A434"/>
  <c r="A432"/>
  <c r="A430"/>
  <c r="A428"/>
  <c r="A426"/>
  <c r="A424"/>
  <c r="A422"/>
  <c r="A420"/>
  <c r="A418"/>
  <c r="A416"/>
  <c r="A414"/>
  <c r="A412"/>
  <c r="A410"/>
  <c r="A408"/>
  <c r="A406"/>
  <c r="A404"/>
  <c r="A402"/>
  <c r="A400"/>
  <c r="A398"/>
  <c r="A396"/>
  <c r="A394"/>
  <c r="A392"/>
  <c r="A390"/>
  <c r="A388"/>
  <c r="A386"/>
  <c r="A384"/>
  <c r="A382"/>
  <c r="A380"/>
  <c r="A378"/>
  <c r="A376"/>
  <c r="A374"/>
  <c r="A372"/>
  <c r="A370"/>
  <c r="A368"/>
  <c r="A366"/>
  <c r="A364"/>
  <c r="A362"/>
  <c r="A360"/>
  <c r="A358"/>
  <c r="A356"/>
  <c r="A354"/>
  <c r="A352"/>
  <c r="A350"/>
  <c r="A348"/>
  <c r="A8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6"/>
  <c r="A58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118"/>
  <c r="A120"/>
  <c r="A122"/>
  <c r="A124"/>
  <c r="A126"/>
  <c r="A128"/>
  <c r="A130"/>
  <c r="A132"/>
  <c r="A134"/>
  <c r="A136"/>
  <c r="A138"/>
  <c r="A140"/>
  <c r="A142"/>
  <c r="A145"/>
  <c r="A149"/>
  <c r="A151"/>
  <c r="A153"/>
  <c r="A155"/>
  <c r="A159"/>
  <c r="A161"/>
  <c r="A163"/>
  <c r="A165"/>
  <c r="A167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3"/>
  <c r="A225"/>
  <c r="A227"/>
  <c r="A229"/>
  <c r="A231"/>
  <c r="A234"/>
  <c r="A236"/>
  <c r="A238"/>
  <c r="A240"/>
  <c r="A242"/>
  <c r="A244"/>
  <c r="A246"/>
  <c r="A248"/>
  <c r="A250"/>
  <c r="A252"/>
  <c r="A254"/>
  <c r="A256"/>
  <c r="A258"/>
  <c r="A260"/>
  <c r="A262"/>
  <c r="A264"/>
  <c r="A266"/>
  <c r="A268"/>
  <c r="A270"/>
  <c r="A272"/>
  <c r="A274"/>
  <c r="A276"/>
  <c r="A279"/>
  <c r="A281"/>
  <c r="A283"/>
  <c r="A285"/>
  <c r="A287"/>
  <c r="A289"/>
  <c r="A292"/>
  <c r="A295"/>
  <c r="A297"/>
  <c r="A299"/>
  <c r="A301"/>
  <c r="A303"/>
  <c r="A305"/>
  <c r="A308"/>
  <c r="A310"/>
  <c r="A313"/>
  <c r="A316"/>
  <c r="A318"/>
  <c r="A320"/>
  <c r="A322"/>
  <c r="A324"/>
  <c r="A326"/>
  <c r="A328"/>
  <c r="A330"/>
  <c r="A332"/>
  <c r="A334"/>
  <c r="A337"/>
  <c r="A339"/>
  <c r="A341"/>
  <c r="A343"/>
  <c r="A345"/>
</calcChain>
</file>

<file path=xl/sharedStrings.xml><?xml version="1.0" encoding="utf-8"?>
<sst xmlns="http://schemas.openxmlformats.org/spreadsheetml/2006/main" count="13764" uniqueCount="2762">
  <si>
    <t xml:space="preserve">Прайс лист для импортных легковых автомобилей   </t>
  </si>
  <si>
    <t>№ п.п</t>
  </si>
  <si>
    <t>Модель</t>
  </si>
  <si>
    <t>Кузов</t>
  </si>
  <si>
    <t>Год</t>
  </si>
  <si>
    <t>шелк</t>
  </si>
  <si>
    <t>vin</t>
  </si>
  <si>
    <t>пятак</t>
  </si>
  <si>
    <t>д/д</t>
  </si>
  <si>
    <t>без д/д</t>
  </si>
  <si>
    <t>разм., мм.</t>
  </si>
  <si>
    <t>Цена, руб.</t>
  </si>
  <si>
    <t>Alfa Romeo</t>
  </si>
  <si>
    <t>Alfa Romeo 147 3/5D Hbk</t>
  </si>
  <si>
    <t>2000-10</t>
  </si>
  <si>
    <t>+</t>
  </si>
  <si>
    <t>1400*810</t>
  </si>
  <si>
    <t>Alfa Romeo 156 4D Sed (97-) / 5D Sport Wagon (00-) (без полосы)</t>
  </si>
  <si>
    <t>1997-05</t>
  </si>
  <si>
    <t>1460*850</t>
  </si>
  <si>
    <t>Alfa Romeo 156 4D Sed (97-) / 5D Sport Wagon (00-)</t>
  </si>
  <si>
    <t xml:space="preserve">Audi </t>
  </si>
  <si>
    <t>Audi 100 4D Sed (86-91) / 5D Avant (82-91) (без полосы)</t>
  </si>
  <si>
    <t>44</t>
  </si>
  <si>
    <t>1982-91</t>
  </si>
  <si>
    <t>1560*870</t>
  </si>
  <si>
    <t>Audi 100 4D Sed (86-91) / 5D Avant (82-91)</t>
  </si>
  <si>
    <t>Audi 100 4D Sed (91-97) / 5D Avant (94-97)</t>
  </si>
  <si>
    <t>45</t>
  </si>
  <si>
    <t>1991-97</t>
  </si>
  <si>
    <t>1534*831</t>
  </si>
  <si>
    <t>Audi 80 4D Sed (без полосы)</t>
  </si>
  <si>
    <t>1978-86</t>
  </si>
  <si>
    <t>1409*673</t>
  </si>
  <si>
    <t>Audi 80 4D Sed</t>
  </si>
  <si>
    <t>Audi 80 4D Sed (86-94) / 5D Avant (92-96)</t>
  </si>
  <si>
    <t>1986-96</t>
  </si>
  <si>
    <t>1420*905</t>
  </si>
  <si>
    <t>Audi 80 4D Sed (86-94) / 5D Avant (92-96) с молдингом</t>
  </si>
  <si>
    <t>Audi A3/S3 3D Hbk (96-03) / 5D Hbk (98-03)</t>
  </si>
  <si>
    <t>1996-03</t>
  </si>
  <si>
    <t>1440*850</t>
  </si>
  <si>
    <t>Audi A3/S3 3D Hbk (96-03) / 5D Hbk (98-03) с молдингом (мягк.верх)</t>
  </si>
  <si>
    <t>Audi A3 3D Hbk (03-) / 5D Sportback (04-)</t>
  </si>
  <si>
    <t>2003-</t>
  </si>
  <si>
    <t>1520*870</t>
  </si>
  <si>
    <t>Audi A4 4D Sed (94-00) / 5D Avant (96-01)</t>
  </si>
  <si>
    <t>1994-01</t>
  </si>
  <si>
    <t>1432*910</t>
  </si>
  <si>
    <t>Audi A4 4D Sed (94-00) / 5D Avant (96-01) с молдингом (верх)</t>
  </si>
  <si>
    <t>Audi A4 4D Sed (00-07) / 5D Avant (01-07) (без полосы)</t>
  </si>
  <si>
    <t>2000-07</t>
  </si>
  <si>
    <t>1446*904</t>
  </si>
  <si>
    <t>Audi A4 4D Sed (00-07) / 5D Avant (01-07)</t>
  </si>
  <si>
    <t>Audi A4 4D Sed (07-) / 5D Avant (08-)</t>
  </si>
  <si>
    <t>2007-</t>
  </si>
  <si>
    <t>1470*890</t>
  </si>
  <si>
    <t>Audi A4 4D Sed (07-) / 5D Avant (08-) с молдингом (верх)</t>
  </si>
  <si>
    <t>Audi A5 / RS5 / S5 2D Coupe</t>
  </si>
  <si>
    <t>2008-</t>
  </si>
  <si>
    <t>1490*670</t>
  </si>
  <si>
    <t>Audi A6 4D Sed</t>
  </si>
  <si>
    <t>1997-04</t>
  </si>
  <si>
    <t>1488*864</t>
  </si>
  <si>
    <t>Audi A6 4D Sed с молдингом (низ)</t>
  </si>
  <si>
    <t>Audi A6 5D Avant (97-04) / 5D Allroad Quattro (00-04)</t>
  </si>
  <si>
    <t>1475*880</t>
  </si>
  <si>
    <t>Audi A6 5D Avant (97-04) / 5D Allroad Quattro (00-04) с молдингом (низ)</t>
  </si>
  <si>
    <t>Audi A6(С6) 4D Sedan (04-10) / 5D Est (05-11) / 5D Allroad Quattro (06-)</t>
  </si>
  <si>
    <t>2004-</t>
  </si>
  <si>
    <t>1470*850</t>
  </si>
  <si>
    <t>Audi A6(С6) 4D Sedan (04-10) / 5D Est (05-11) / 5D Allroad Quattro (06-) с молдингом (верх)</t>
  </si>
  <si>
    <t>Audi A6 4D Sed / 5D Wagon</t>
  </si>
  <si>
    <t>C7/4G</t>
  </si>
  <si>
    <t>2012-</t>
  </si>
  <si>
    <t>Audi A7 4D Sed</t>
  </si>
  <si>
    <t>2010-</t>
  </si>
  <si>
    <t>1510*870</t>
  </si>
  <si>
    <t>Audi A7 4D Sed (камера)</t>
  </si>
  <si>
    <t>Audi A8 4D Sed</t>
  </si>
  <si>
    <t>D1</t>
  </si>
  <si>
    <t>1994-99</t>
  </si>
  <si>
    <t>1570*830</t>
  </si>
  <si>
    <t>D2</t>
  </si>
  <si>
    <t>1998-02</t>
  </si>
  <si>
    <t>Audi A8 4D Sed (ДД квадрат)</t>
  </si>
  <si>
    <t>D3</t>
  </si>
  <si>
    <t>2002-04</t>
  </si>
  <si>
    <t>1530*850</t>
  </si>
  <si>
    <t>Audi A8 4D Sed (ДД капля)</t>
  </si>
  <si>
    <t>2004-10</t>
  </si>
  <si>
    <t>Audi A8 4D Sed (камера)</t>
  </si>
  <si>
    <t>2002-10</t>
  </si>
  <si>
    <t>D4</t>
  </si>
  <si>
    <t>1530*920</t>
  </si>
  <si>
    <t>Audi Q3 5D SUV</t>
  </si>
  <si>
    <t>2011-</t>
  </si>
  <si>
    <t>1510*840</t>
  </si>
  <si>
    <t>Audi Q5 5D SUV</t>
  </si>
  <si>
    <t>1500*870</t>
  </si>
  <si>
    <t>Audi Q5 5D SUV камера</t>
  </si>
  <si>
    <t>Audi Q5 5D SUV обогрев камеры</t>
  </si>
  <si>
    <t>Audi Q7 5D SUV</t>
  </si>
  <si>
    <t>2005-</t>
  </si>
  <si>
    <t>1500*1000</t>
  </si>
  <si>
    <t>Audi Q7 5D SUV с молдингом (верх)</t>
  </si>
  <si>
    <t>BMW</t>
  </si>
  <si>
    <t>BMW 1 E87 5D Hbk (04-) / E81 3D Hbk (07-)</t>
  </si>
  <si>
    <t>E87/81</t>
  </si>
  <si>
    <t>1440*810</t>
  </si>
  <si>
    <t>BMW 1 E87 5D Hbk (04-) / E81 3D Hbk (07-) с молдингом (П)</t>
  </si>
  <si>
    <t>BMW 1 II F20 / F21 3/5D Hbk</t>
  </si>
  <si>
    <t>F20/F21</t>
  </si>
  <si>
    <t>1440*820</t>
  </si>
  <si>
    <t>BMW 1 II F20 / F21 3/5D Hbk (камера + обогрев камеры)</t>
  </si>
  <si>
    <t>BMW 3 E30 2D CPE (82-91) / 4D Sed (83-94) / 5D Touring (88-94)</t>
  </si>
  <si>
    <t xml:space="preserve">E30 </t>
  </si>
  <si>
    <t>1982-94</t>
  </si>
  <si>
    <t>1365*715</t>
  </si>
  <si>
    <t>BMW 3 E36 4D Sed (90-98) / 5D Tour (95-99)</t>
  </si>
  <si>
    <t>E36</t>
  </si>
  <si>
    <t>1990-99</t>
  </si>
  <si>
    <t>1479*817</t>
  </si>
  <si>
    <t>BMW 3 E36 2D Cpe (92-99) / 2D Cab (93-99)</t>
  </si>
  <si>
    <t>1992-99</t>
  </si>
  <si>
    <t>1500*880</t>
  </si>
  <si>
    <t>BMW 3 E90 4D Sed (05-) / E91 5D Tour (05-)</t>
  </si>
  <si>
    <t>E90/E91</t>
  </si>
  <si>
    <t>1450*830</t>
  </si>
  <si>
    <t>BMW 3 E90 4D Sed (05-) / E91 5D Tour (05-) с молдингом (верх+низ)</t>
  </si>
  <si>
    <t xml:space="preserve">BMW 3 F30 4D Sed </t>
  </si>
  <si>
    <t>F30</t>
  </si>
  <si>
    <t>1450*840</t>
  </si>
  <si>
    <t>BMW 3 F30 4D Sed молдинг (верх)</t>
  </si>
  <si>
    <t xml:space="preserve">BMW 5  E34 4D Sed (88-95) / 5D Tour (92-97) </t>
  </si>
  <si>
    <t>E34</t>
  </si>
  <si>
    <t>1988-97</t>
  </si>
  <si>
    <t>1516*819</t>
  </si>
  <si>
    <t>BMW 5 E39 4D Sed (95-03) / 5D Tour (97-04)</t>
  </si>
  <si>
    <t>E39</t>
  </si>
  <si>
    <t>1995-</t>
  </si>
  <si>
    <t>1470*880</t>
  </si>
  <si>
    <t>BMW 5 E39 4D Sed (95-03) / 5D Tour (97-04) с молдингом (П)</t>
  </si>
  <si>
    <t>BMW 5 E39 4D Sed (95-03) / 5D Tour (97-04) (ДД груша)</t>
  </si>
  <si>
    <t>BMW 5 E39 4D Sed (95-03) / 5D Tour (97-04) (ДД прямоуг)</t>
  </si>
  <si>
    <t>BMW 5 E39 4D Sed (95-03) / 5D Tour (97-04) (ДД груша) с молдингом (П)</t>
  </si>
  <si>
    <t>BMW 5 E39 4D Sed (95-03) / 5D Tour (97-04) (ДД прямоуг) с молдингом (П)</t>
  </si>
  <si>
    <t>BMW 5 E60 4D Sed (03-10) / E61 5D Tour (04-10) (ДД квадрат)</t>
  </si>
  <si>
    <t>E60/E61</t>
  </si>
  <si>
    <t>2003-10</t>
  </si>
  <si>
    <t>1525*940</t>
  </si>
  <si>
    <t>BMW 5 E60 4D Sed (03-10) / E61 5D Tour (04-10) (ДД круг)</t>
  </si>
  <si>
    <t>2007-10</t>
  </si>
  <si>
    <t>BMW 5 E60 4D Sed (03-10) / E61 5D Tour (04-10) с молдингом (верх)</t>
  </si>
  <si>
    <t>BMW 5 F10 4D Sed / F11 5D Tour (10-)</t>
  </si>
  <si>
    <t>F10/F11</t>
  </si>
  <si>
    <t>1520*900</t>
  </si>
  <si>
    <t>BMW 5 F10 4D Sed / F11 5D Tour (10-) с молдингом (верх)</t>
  </si>
  <si>
    <t>BMW 5 F10 4D Sed / F11 5D Tour (12-)</t>
  </si>
  <si>
    <t>BMW 3 E46 4D Sed (98-05) / 5D Tour (99-05)</t>
  </si>
  <si>
    <t>E46</t>
  </si>
  <si>
    <t>1998-05</t>
  </si>
  <si>
    <t>1480*840</t>
  </si>
  <si>
    <t>BMW 3 E46 4D Sed (98-05) / 5D Tour (99-05) с молдингом (П)</t>
  </si>
  <si>
    <t>BMW 3 E46 2D Cpe (99-07) / 2D Cab (00-06)</t>
  </si>
  <si>
    <t>1999-07</t>
  </si>
  <si>
    <t>1460*800</t>
  </si>
  <si>
    <t>BMW 7 E32 4D Sed</t>
  </si>
  <si>
    <t>E32</t>
  </si>
  <si>
    <t>1987-94</t>
  </si>
  <si>
    <t>1560*790</t>
  </si>
  <si>
    <t xml:space="preserve">BMW 7 E38 4D Sed </t>
  </si>
  <si>
    <t>E38</t>
  </si>
  <si>
    <t>1560*840</t>
  </si>
  <si>
    <t>BMW 7 E38 4D Sed  с молдингом (верх)</t>
  </si>
  <si>
    <t xml:space="preserve"> </t>
  </si>
  <si>
    <t>BMW 7 E38 4D Sed (обогрев щеток)</t>
  </si>
  <si>
    <t>BMW 7 E38 4D Sed (обогрев щеток) с молдингом (верх)</t>
  </si>
  <si>
    <t>BMW 7 E65 / E66 4D Sed (ДД круг)</t>
  </si>
  <si>
    <t>E65/66</t>
  </si>
  <si>
    <t>2001-08</t>
  </si>
  <si>
    <t>1610*900</t>
  </si>
  <si>
    <t>BMW 7 E65 / E66 4D Sed (ДД круг) с молдингом (верх)</t>
  </si>
  <si>
    <t>BMW 7 E65 / E66 4D Sed (ДД прямоугольный с маленьким пятаком 150 мм.)</t>
  </si>
  <si>
    <t>BMW 7 E65 / E66 4D Sed (ДД прямоугольный с большим пятаком 185 мм.)</t>
  </si>
  <si>
    <t>BMW 7 E65 / E66 4D Sed (ДД прямоугольный с маленьким пятаком 150 мм.) с молдингом (верх)</t>
  </si>
  <si>
    <t>BMW 7 E65 / E66 4D Sed (обогрев щеток) (ДД круг)</t>
  </si>
  <si>
    <t>BMW 7 E65 / E66 4D Sed (обогрев щеток) (ДД прямоугольный с маленьким пятаком 150 мм.)</t>
  </si>
  <si>
    <t>BMW 7 E65 / E66 4D Sed (обогрев щеток) (ДД прямоугольный с большим пятаком 185 мм.)</t>
  </si>
  <si>
    <t>BMW 7 E65 / E66 4D Sed (обогрев щеток)  (ДД прямоугольный с маленьким пятаком 150 мм.) с молдингом (верх)</t>
  </si>
  <si>
    <t>BMW 7 E65 / E66 4D Sed (обогрев щеток)  (ДД прямоугольный с большим пятаком 185 мм.) с молдингом (верх)</t>
  </si>
  <si>
    <t>BMW 7 750 4D Sed</t>
  </si>
  <si>
    <t>F01/F02</t>
  </si>
  <si>
    <t>1590*930</t>
  </si>
  <si>
    <t>BMW 7 750 4D Sed с молдингом (верх)</t>
  </si>
  <si>
    <t>BMW 7 750 4D Sed (камера)</t>
  </si>
  <si>
    <t>BMW 7 750 4D Sed (камера) с молдингом (верх)</t>
  </si>
  <si>
    <t>BMW X1 E84</t>
  </si>
  <si>
    <t>E84</t>
  </si>
  <si>
    <t>2009-</t>
  </si>
  <si>
    <t>1470*870</t>
  </si>
  <si>
    <t>BMW X1 E84 с молдингом (П)</t>
  </si>
  <si>
    <t>BMW X3 E83 5D Suv</t>
  </si>
  <si>
    <t>E83</t>
  </si>
  <si>
    <t>1515*880</t>
  </si>
  <si>
    <t>BMW X3 E83 5D Suv с молдингом (верх)</t>
  </si>
  <si>
    <t>BMW X3 F25 5D Suv</t>
  </si>
  <si>
    <t>F25</t>
  </si>
  <si>
    <t>1510*880</t>
  </si>
  <si>
    <t>BMW X3 F25 5D Suv молдинг (верх)</t>
  </si>
  <si>
    <t>BMW X3 F25 5D Suv (новый шелк)</t>
  </si>
  <si>
    <t>2013-</t>
  </si>
  <si>
    <t>BMW X3 F25 5D Suv (новый шелк) (камера)</t>
  </si>
  <si>
    <t>BMW X5 I E53 5D Utility</t>
  </si>
  <si>
    <t>E53</t>
  </si>
  <si>
    <t>2000-06</t>
  </si>
  <si>
    <t>1560*900</t>
  </si>
  <si>
    <t>BMW X5 I E53 5D Utility с молдингом (верх)</t>
  </si>
  <si>
    <t xml:space="preserve">BMW X5 II E70 5D Suv </t>
  </si>
  <si>
    <t>E70</t>
  </si>
  <si>
    <t>2006-</t>
  </si>
  <si>
    <t>1610*910</t>
  </si>
  <si>
    <t>BMW X5 II E70 5D Suv (камера)</t>
  </si>
  <si>
    <t>BMW X5 II E70 5D Suv  с молдингом (верх)</t>
  </si>
  <si>
    <t>BMW X5 III 5D Suv</t>
  </si>
  <si>
    <t>F15</t>
  </si>
  <si>
    <t>BMW X5 III 5D Suv (камера)</t>
  </si>
  <si>
    <t>BMW X5 III 5D Suv (полный обогрев)</t>
  </si>
  <si>
    <t>BMW X5 III 5D Suv (камера) (полный обогрев)</t>
  </si>
  <si>
    <t>BMW X6 E71 5D Suv</t>
  </si>
  <si>
    <t>E71</t>
  </si>
  <si>
    <t>BMW X6 E71 5D Suv с молдингом (верх)</t>
  </si>
  <si>
    <t>Brilliance</t>
  </si>
  <si>
    <t>Brilliance (BS4) M2 4D Sed / 5D Hbk</t>
  </si>
  <si>
    <t>2006-09</t>
  </si>
  <si>
    <t>1460*820</t>
  </si>
  <si>
    <t>BYD</t>
  </si>
  <si>
    <t>BYD Flyer II 5D Hbk</t>
  </si>
  <si>
    <t>2003-08</t>
  </si>
  <si>
    <t>1250*760</t>
  </si>
  <si>
    <t>Cadillac</t>
  </si>
  <si>
    <t>Cadillac CTS I 4D Sed / 5D Wagon</t>
  </si>
  <si>
    <t>2002-06</t>
  </si>
  <si>
    <t>1510*910</t>
  </si>
  <si>
    <t>Cadillac CTS I 4D Sed / 5D Wagon (антенна)</t>
  </si>
  <si>
    <t>Cadillac CTS II 4D Sed / 5D Wagon</t>
  </si>
  <si>
    <t>1490*920</t>
  </si>
  <si>
    <t>Cadillac STS 4D Sed</t>
  </si>
  <si>
    <t>1500*890</t>
  </si>
  <si>
    <t xml:space="preserve">Cadillac SRX II 4D Utility </t>
  </si>
  <si>
    <t>1490*940</t>
  </si>
  <si>
    <t>Changan</t>
  </si>
  <si>
    <t>Changan CS35 5D Suv</t>
  </si>
  <si>
    <t>1450*910</t>
  </si>
  <si>
    <t>Chery</t>
  </si>
  <si>
    <t xml:space="preserve">Chery Amulet A11/A15 / Seat Toledo I 5D Lbk (91-99) / Vortex Corda (Тагаз) 5D Lbk (10-) </t>
  </si>
  <si>
    <t>A11/A15</t>
  </si>
  <si>
    <t>1445*751</t>
  </si>
  <si>
    <t>Chery Bonus 5D Hbk (A13) / Very</t>
  </si>
  <si>
    <t>A13</t>
  </si>
  <si>
    <t>1390*830</t>
  </si>
  <si>
    <t>Chery Bonus 5D Hbk (A13) / Very (Антенна)</t>
  </si>
  <si>
    <t xml:space="preserve">Chery Fora 4D Sed (06-) / Vortex Estina (Тагаз) 4D Sed (08-) </t>
  </si>
  <si>
    <t>1454*857</t>
  </si>
  <si>
    <t>Chery Indis 5D Hbk</t>
  </si>
  <si>
    <t>S18</t>
  </si>
  <si>
    <t>1280*860</t>
  </si>
  <si>
    <t>Chery Kimo 5D Hbk (06-)</t>
  </si>
  <si>
    <t>1255*920</t>
  </si>
  <si>
    <t>Chery M11 4D Sed / 5D Hbk</t>
  </si>
  <si>
    <t>1420*880</t>
  </si>
  <si>
    <t>Chery QQ6 4D Sed</t>
  </si>
  <si>
    <t>S21</t>
  </si>
  <si>
    <t>1390*800</t>
  </si>
  <si>
    <t>Chery Tiggo 5D Suv / Vortex Tingo 5D Suv (10-)</t>
  </si>
  <si>
    <t>1485*860</t>
  </si>
  <si>
    <t>Chery Tiggo 5D Suv</t>
  </si>
  <si>
    <t>1470*820</t>
  </si>
  <si>
    <t>Chevrolet</t>
  </si>
  <si>
    <t>Chevrolet Aveo I 4D Sed (04-06) / 5D Hbk (03-08) / Daewoo Kalos 3/5D Hbk / 4D Sed (02-)</t>
  </si>
  <si>
    <t>1435*915</t>
  </si>
  <si>
    <t>Chevrolet Aveo I 4D Sed (04-06) / 5D Hbk (03-08) / Daewoo Kalos 3/5D Hbk / 4D Sed (02-) с молдингом (круг)</t>
  </si>
  <si>
    <t>Chevrolet Aveo II 4D Sed (06-11) / 3/5D Hbk (08-11) / Daewoo Gentra 4D Sed (06-11) / 5D Hbk (08-11)</t>
  </si>
  <si>
    <t>1370*890</t>
  </si>
  <si>
    <t>Chevrolet Aveo II 4D Sed (06-) / 3/5D Hbk (08-) /Daewoo Gentra 4D Sed (06-11) / 5D Hbk (08-11) с молдингом (П)</t>
  </si>
  <si>
    <t>Chevrolet Aveo III 4D Sed / 5D Hbk</t>
  </si>
  <si>
    <t>1370*960</t>
  </si>
  <si>
    <t xml:space="preserve">Chevrolet Captiva 5D Suv (06-) / Opel Antara 5D Suv (07-) </t>
  </si>
  <si>
    <t>1450*970</t>
  </si>
  <si>
    <t>Chevrolet Captiva 5D Suv (06-) / Opel Antara 5D Suv (07-)  с молдингом (П)</t>
  </si>
  <si>
    <t>Chevrolet Captiva 5D Suv (06-) / Opel Antara 5D Suv (07-)  (обогрев щеток)</t>
  </si>
  <si>
    <t>Chevrolet Captiva 5D Suv (06-) / Opel Antara 5D Suv (07-)  (обогрев щеток) с молдингом (П)</t>
  </si>
  <si>
    <t>Chevrolet Cobalt 4D Sed</t>
  </si>
  <si>
    <t>1400*990</t>
  </si>
  <si>
    <t>Chevrolet Cruze J300 4D Sed (09-) / 5D Hbk (11-) / Daewoo Lacetti</t>
  </si>
  <si>
    <t>J300</t>
  </si>
  <si>
    <t>1460*920</t>
  </si>
  <si>
    <t>Chevrolet Cruze J300 4D Sed (09-) / 5D Hbk (11-) / Daewoo Lacetti с молдингом (П)</t>
  </si>
  <si>
    <t>Chevrolet Epica II / Daewoo Tosca 4D Sed (06-11)</t>
  </si>
  <si>
    <t>1490*870</t>
  </si>
  <si>
    <t>Chevrolet Epica II / Daewoo Tosca 4D Sed (06-11) с молдингом (П)</t>
  </si>
  <si>
    <t>Chevrolet Epica II / Daewoo Tosca 4D Sed (06-11) (обогрев щеток)</t>
  </si>
  <si>
    <t>Chevrolet Epica II / Daewoo Tosca 4D Sed (06-11) (обогрев щеток) с молдингом (П)</t>
  </si>
  <si>
    <t>Chevrolet / Daewoo Lanos 3/5D Hbk/Sed (97-03) / ZAZ Sens-Chance 4D Sed / 5D Hbk (04-) / 2D Pick-up (06-) (без полосы)</t>
  </si>
  <si>
    <t>1997-</t>
  </si>
  <si>
    <t>1334*825</t>
  </si>
  <si>
    <t>Chevrolet / Daewoo Lanos 3/5D Hbk/Sed (97-03) / ZAZ Sens-Chance 4D Sed / 5D Hbk (04-) / 2D Pick-up (06-)</t>
  </si>
  <si>
    <t>Chevrolet / Daewoo Lanos 3/5D Hbk/Sed (97-03) / ZAZ Sens-Chance 4D Sed / 5D Hbk (04-) / 2D Pick-up (06-) с держателем зеркала</t>
  </si>
  <si>
    <t>Chevrolet Lacetti 4D Sed / 5D Hbk / 5D Wagon (04-) / Optra CDX 5D Wagon (04-) / Daewoo Nubira 4D Sed / 5D Wagon (03-) / Suzuki Forenza (03-) / Daewoo Gentra 4D (13-)</t>
  </si>
  <si>
    <t>1428*920</t>
  </si>
  <si>
    <t>Chevrolet Lacetti 4D Sed / 5D Hbk / 5D Wagon (04-) / Optra CDX 5D Wagon (04-) / Daewoo Nubira 4D Sed / 5D Wagon (03-) / Suzuki Forenza (03-) / Daewoo Gentra 4D (13-) с молдингом (П)</t>
  </si>
  <si>
    <t>Chevrolet Lacetti 4D Sed / 5D Hbk / 5D Wagon (04-) / Optra CDX 5D Wagon (04-) / Daewoo Nubira 4D Sed / 5D Wagon (03-) / Suzuki Forenza (03-) / Daewoo Gentra 4D (13-) (Антенна)</t>
  </si>
  <si>
    <t>Chevrolet Lacetti 4D Sed / 5D Hbk / 5D Wagon (04-) / Optra CDX 5D Wagon (04-) / Daewoo Nubira 4D Sed / 5D Wagon (03-) / Suzuki Forenza (03-) / Daewoo Gentra 4D (13-) (Антенна) с молдингом (П)</t>
  </si>
  <si>
    <t>Chevrolet Lacetti 4D Sed / 5D Hbk / 5D Wagon (04-) / Optra CDX 5D Wagon (04-) / Daewoo Nubira 4D Sed / 5D Wagon (03-) / Suzuki Forenza (03-) / Daewoo Gentra 4D (13-) (обогрев щеток, антенна)</t>
  </si>
  <si>
    <t>Chevrolet Lacetti 4D Sed / 5D Hbk / 5D Wagon (04-) / Optra CDX 5D Wagon (04-) / Daewoo Nubira 4D Sed / 5D Wagon (03-) / Suzuki Forenza (03-) / Daewoo Gentra 4D (13-) (обогрев щеток, антенна) с молдингом (П)</t>
  </si>
  <si>
    <t>Chevrolet Malibu 4D Sed</t>
  </si>
  <si>
    <t>1480*880</t>
  </si>
  <si>
    <t>Chevrolet Malibu 4D Sed (камера)</t>
  </si>
  <si>
    <t>Chevrolet Orlando</t>
  </si>
  <si>
    <t>Chevrolet Spark III / Daewoo Matiz III Creative 5D Hbk</t>
  </si>
  <si>
    <t>1320*880</t>
  </si>
  <si>
    <t>Chevrolet Spark III / Daewoo Matiz III Creative 5D Hbk (обогрев щёток)</t>
  </si>
  <si>
    <t>Chevrolet Tahoe (99-07) / Silverado (99-07) / Avalanche (03-06) / Suburban (00-06) / Cadillac Escalade II (02-07) / GMC Yukon (00-06)</t>
  </si>
  <si>
    <t>1760*740</t>
  </si>
  <si>
    <t xml:space="preserve">Chevrolet Suburban Tahoe / Silverado / GMC Yukon / Cadillac Escalade  </t>
  </si>
  <si>
    <t>GMT 900</t>
  </si>
  <si>
    <t>1730*830</t>
  </si>
  <si>
    <t>Chevrolet Trailblazer I/ GMC Envoy (02-) / Isuzu Ascender 4D Utility (03-09)</t>
  </si>
  <si>
    <t>2001-11</t>
  </si>
  <si>
    <t>1520*830</t>
  </si>
  <si>
    <t>Chrysler</t>
  </si>
  <si>
    <t xml:space="preserve">Chrysler 300C I 4D Sed / 5D Wagon / Dodge Magnum  5D Wagon (03-08) </t>
  </si>
  <si>
    <t>1630*770</t>
  </si>
  <si>
    <t xml:space="preserve">Chrysler 300M / Concorde / Dodge Interpid 4D Sed </t>
  </si>
  <si>
    <t>1998-04</t>
  </si>
  <si>
    <t>1600*980</t>
  </si>
  <si>
    <t>Chrysler Neon (USA) 4D Sed (99-03) / Dodge Neon (USA) Sed (00-05)</t>
  </si>
  <si>
    <t>1999-05</t>
  </si>
  <si>
    <t>1420*980</t>
  </si>
  <si>
    <t>Chrysler Pacifica 4D Utility</t>
  </si>
  <si>
    <t>1680*920</t>
  </si>
  <si>
    <t>Chrysler Sebring II 4D Sed (01-06) / Dodge Stratus II 4D Sed (00-06) / Volga Siber 4D Sed (08-10)</t>
  </si>
  <si>
    <t>1560*1000</t>
  </si>
  <si>
    <t>Chrysler Sebring II 2D Cpe (01-06) / Dodge Stratus II 2D Cpe (01-05)</t>
  </si>
  <si>
    <t>2001-06</t>
  </si>
  <si>
    <t>1520*880</t>
  </si>
  <si>
    <t xml:space="preserve">Chrysler Voyager GS 5D Van (96-01)/ Voyager RG 5D Van (01-04)/ Grand Voyager 5D Van (01-07)/ Dodge Caravan 5D Van (01-04)  </t>
  </si>
  <si>
    <t>1996-07</t>
  </si>
  <si>
    <t>1600*1090</t>
  </si>
  <si>
    <t xml:space="preserve">Chrysler Voyager GS 5D Van (96-01) / Voyager RG 5D Van (01-04) / Grand Voyager 5D Van (01-07) / Dodge Caravan 5D Van (01-04)   (обогрев щеток)  </t>
  </si>
  <si>
    <t xml:space="preserve">Chrysler Grand Voyager 5D Van / Dodge Grand Caravan 5D Van </t>
  </si>
  <si>
    <t>us 01708</t>
  </si>
  <si>
    <t>1672*1026</t>
  </si>
  <si>
    <t>Citroen</t>
  </si>
  <si>
    <t>Citroen  Berlingo I / II 4/5D Van / Peugeot Partner I / II 4/5D Van</t>
  </si>
  <si>
    <t>1996-08</t>
  </si>
  <si>
    <t>Citroen  Berlingo I / II 4/5D Van / Peugeot Partner I / II 4/5D Van с молдингом (П-образный)</t>
  </si>
  <si>
    <t>Citroen  Berlingo III 4/5D Van / Peugeot Partner III 3/4D Van</t>
  </si>
  <si>
    <t>1440*980</t>
  </si>
  <si>
    <t>Citroen  Berlingo III 4/5D Van / Peugeot Partner III 3/4D Van с молдингом (лев+прав)</t>
  </si>
  <si>
    <t>Citroen C3 5D Hbk</t>
  </si>
  <si>
    <t>2002-09</t>
  </si>
  <si>
    <t>1410*880</t>
  </si>
  <si>
    <t>1440*990</t>
  </si>
  <si>
    <t>Citroen C3 Picasso</t>
  </si>
  <si>
    <t>1370*980</t>
  </si>
  <si>
    <t>Citroen C4 3/5D Hbk</t>
  </si>
  <si>
    <t>1440*1080</t>
  </si>
  <si>
    <t>Citroen C4 Picasso / Grand Picasso (без полосы)</t>
  </si>
  <si>
    <t>1475*1405</t>
  </si>
  <si>
    <t>Citroen C4 5D Hbk (10-) / 4D Sed (12-)</t>
  </si>
  <si>
    <t>1450*1120</t>
  </si>
  <si>
    <t>Citroen C5 I 5D Lbk / 5D Break</t>
  </si>
  <si>
    <t>2000-08</t>
  </si>
  <si>
    <t>1500*980</t>
  </si>
  <si>
    <t>Citroen C5 I 5D Lbk / 5D Break (ДД двойной)</t>
  </si>
  <si>
    <t>Citroen C5 I 5D Lbk / 5D Break (ДД одинарный)</t>
  </si>
  <si>
    <t>Citroen C5 II 5D Lbk / 5D Break</t>
  </si>
  <si>
    <t>1500*1010</t>
  </si>
  <si>
    <t>Citroen DS3 3D Hbk</t>
  </si>
  <si>
    <t>1430*880</t>
  </si>
  <si>
    <t xml:space="preserve">Citroen Evasion Vierer-Club 5D Van (94-00) / Jumpy I 5D Van (95-06) / Fiat Ulysee 5D Van (94-02) / Scudo I 5D Van (95-06) / Peugeot 806 5D Van (94-00) / Expert I 222/223/224 5D Van (95-00) </t>
  </si>
  <si>
    <t>1994-06</t>
  </si>
  <si>
    <t>1560*990</t>
  </si>
  <si>
    <t>Citroen Jumpy II / Fiat Scudo II / Peugeot Expert II 5D Van</t>
  </si>
  <si>
    <t>1610*1090</t>
  </si>
  <si>
    <t>Citroen Nemo / Fiat Florino / Peugeot Bipper 5D Van</t>
  </si>
  <si>
    <t>1480*940</t>
  </si>
  <si>
    <t>Citroen Xantia 4D Sed / 5D Break (95-02) / 5D Lbk (93-97) (без полосы)</t>
  </si>
  <si>
    <t>1993-02</t>
  </si>
  <si>
    <t>1525*870</t>
  </si>
  <si>
    <t>Citroen Xantia 4D Sed / 5D Break (95-02) / 5D Lbk (93-97)</t>
  </si>
  <si>
    <t>Citroen Xsara 3/5D Hbk (97-04) / 5D Break (98-04)</t>
  </si>
  <si>
    <t>1370*810</t>
  </si>
  <si>
    <t>Citroen Xsara 3/5D Hbk (97-04) / 5D Break (98-04) с молдингом (верх)</t>
  </si>
  <si>
    <t>Citroen Xsara 3/5D Hbk (97-04) / 5D Break (98-04) (ДД ромб)</t>
  </si>
  <si>
    <t>Citroen Xsara 3/5D Hbk (97-04) / 5D Break (98-04) (ДД горизонт)</t>
  </si>
  <si>
    <t>Citroen Xsara 3/5D Hbk (97-04) / 5D Break (98-04) (ДД ромб) с молдингом (верх)</t>
  </si>
  <si>
    <t>Citroen Xsara 3/5D Hbk (97-04) / 5D Break (98-04) (ДД горизонт) с молдингом (верх)</t>
  </si>
  <si>
    <t>Citroen Xsara Picasso 5D Van (без полосы)</t>
  </si>
  <si>
    <t>1999-08</t>
  </si>
  <si>
    <t>1385*1075</t>
  </si>
  <si>
    <t>Citroen Xsara Picasso 5D Van</t>
  </si>
  <si>
    <t>Daewoo</t>
  </si>
  <si>
    <t>Daewoo Damas / Attivo / Labo / DA71 / Suzuki Carry Van DC51 / DD51T (91-98)</t>
  </si>
  <si>
    <t>1991-04</t>
  </si>
  <si>
    <t>1220*660</t>
  </si>
  <si>
    <t>Daewoo Espero 4D Sed</t>
  </si>
  <si>
    <t>1995-97</t>
  </si>
  <si>
    <t>1478*830</t>
  </si>
  <si>
    <t>Daewoo Leganza 4D Sed</t>
  </si>
  <si>
    <t>1997-03</t>
  </si>
  <si>
    <t>1440*900</t>
  </si>
  <si>
    <t>Daewoo Matiz I 5D Hbk</t>
  </si>
  <si>
    <t>1265*900</t>
  </si>
  <si>
    <t>Daewoo Matiz I 5D Hbk с молдингом</t>
  </si>
  <si>
    <t>Daewoo Matiz II / Chevrolet Spark / Chery QQ 5D Hbk (03-)</t>
  </si>
  <si>
    <t>1250*910</t>
  </si>
  <si>
    <t>Daewoo Matiz II / Chevrolet Spark / Chery QQ 5D Hbk (03-) с молдингом</t>
  </si>
  <si>
    <t>Daewoo Nexia / Cielo 3/5D Hbk (95-97) / 4D Sed (95-) (без полосы)</t>
  </si>
  <si>
    <t>1994-</t>
  </si>
  <si>
    <t>1383*752</t>
  </si>
  <si>
    <t xml:space="preserve">Daewoo Nexia / Cielo 3/5D Hbk (95-97) / 4D Sed (95-) </t>
  </si>
  <si>
    <t>Daewoo Nubira 3D/5D/Wagon</t>
  </si>
  <si>
    <t>1430*930</t>
  </si>
  <si>
    <t>Daewoo Tacuma / Rezzo 5D Van (04-)</t>
  </si>
  <si>
    <t>2001-</t>
  </si>
  <si>
    <t>1430*980</t>
  </si>
  <si>
    <t>Daewoo Tico 3/5D Hbk / Suzuki Fronte / Alto (88-94)</t>
  </si>
  <si>
    <t>1991-02</t>
  </si>
  <si>
    <t>1210*710</t>
  </si>
  <si>
    <t>Daihatsu</t>
  </si>
  <si>
    <t>Daihatsu Storia / Sirion P100/M100/M110S / Toyota Duet 5D Hbk</t>
  </si>
  <si>
    <t>M100G</t>
  </si>
  <si>
    <t>1390*760</t>
  </si>
  <si>
    <t xml:space="preserve">Daihatsu Terios KID J10 / Terios KID J10 (05-) / Toyota Cami J1 E (99-05) </t>
  </si>
  <si>
    <t>J10</t>
  </si>
  <si>
    <t>1997-2006</t>
  </si>
  <si>
    <t>1240*800</t>
  </si>
  <si>
    <t>Datsun</t>
  </si>
  <si>
    <t>Datsun Sed (21951) / Datsun Hbk (21971) / ВАЗ 2190 (ГРАНТА) (без полосы)</t>
  </si>
  <si>
    <t>1394*945</t>
  </si>
  <si>
    <t>Datsun Sed (21951) / Datsun Hbk (21971) / ВАЗ 2190 (ГРАНТА)</t>
  </si>
  <si>
    <t>Datsun Sed (21951) / Datsun Hbk (21971) / ВАЗ 2190 (ГРАНТА) (обогрев щёток) (без полосы)</t>
  </si>
  <si>
    <t xml:space="preserve">Datsun Sed (21951) / Datsun Hbk (21971) / ВАЗ 2190 (ГРАНТА) (обогрев щёток) </t>
  </si>
  <si>
    <t>Datsun Sed (21951) / Datsun Hbk (21971) / ВАЗ 2190 (ГРАНТА) (полный обогрев)</t>
  </si>
  <si>
    <t>Datsun Sed (21951) / Datsun Hbk (21971) / ВАЗ 2190 (ГРАНТА) (полный обогрев, коннекторы)</t>
  </si>
  <si>
    <t>Dodge</t>
  </si>
  <si>
    <t xml:space="preserve">Dodge Caliber 5D MPV </t>
  </si>
  <si>
    <t>1425*830</t>
  </si>
  <si>
    <t>Dodge Nitro 4D Utility</t>
  </si>
  <si>
    <t>2007-11</t>
  </si>
  <si>
    <t>1550*680</t>
  </si>
  <si>
    <t>Dodge Ram IV 2/4 Pick Up</t>
  </si>
  <si>
    <t>(DS/DJ)</t>
  </si>
  <si>
    <t>1660*860</t>
  </si>
  <si>
    <t>Faw</t>
  </si>
  <si>
    <t>Faw Besturn B50 4D Sed</t>
  </si>
  <si>
    <t>B50</t>
  </si>
  <si>
    <t>1400*940</t>
  </si>
  <si>
    <t>Fiat</t>
  </si>
  <si>
    <t>Fiat Albea (Елабуга) 4D Sed</t>
  </si>
  <si>
    <t>1360*860</t>
  </si>
  <si>
    <t>Fiat Bravo 5D Hbk (95-03) / Brava 3D Hbk (95-03) / Marea 4D Sed / 5D Weekend (96-03)</t>
  </si>
  <si>
    <t>1995-03</t>
  </si>
  <si>
    <t>1400*860</t>
  </si>
  <si>
    <t>Fiat Doblo 4/5D Van</t>
  </si>
  <si>
    <t>1470*780</t>
  </si>
  <si>
    <t>Fiat Doblo II 4/5D Van</t>
  </si>
  <si>
    <t>1470*900</t>
  </si>
  <si>
    <t>Fiat Ducato II / Citroen Jumper I / Peugeot Boxer I</t>
  </si>
  <si>
    <t>1790*970</t>
  </si>
  <si>
    <t>Fiat Ducato II / Citroen Jumper I / Peugeot Boxer I с молдингом (цельный)</t>
  </si>
  <si>
    <t>Fiat Ducato III / Citroen Jumper II/ Peugeot Boxer II</t>
  </si>
  <si>
    <t>1760*1040</t>
  </si>
  <si>
    <t>Fiat Ducato III / Citroen Jumper II/ Peugeot Boxer II с молдингом (П-об.)</t>
  </si>
  <si>
    <t>Fiat Grande Punto 3/5D Hbk / Linea 4D Sed (07-)</t>
  </si>
  <si>
    <t>1350*1000</t>
  </si>
  <si>
    <t xml:space="preserve">Fiat Multipla I 5D Mini-Van </t>
  </si>
  <si>
    <t>1999-04</t>
  </si>
  <si>
    <t>1540*930</t>
  </si>
  <si>
    <t>Fiat Panda II 5D Hbk (без полосы)</t>
  </si>
  <si>
    <t>2003-12</t>
  </si>
  <si>
    <t>1330*850</t>
  </si>
  <si>
    <t>Fiat Panda II 5D Hbk</t>
  </si>
  <si>
    <t xml:space="preserve">Fiat Punto I 3/5D Hbk </t>
  </si>
  <si>
    <t>1993-99</t>
  </si>
  <si>
    <t>1350*850</t>
  </si>
  <si>
    <t>Fiat Punto II 3/5D Hbk (без полосы)</t>
  </si>
  <si>
    <t>1360*830</t>
  </si>
  <si>
    <t xml:space="preserve">Fiat Punto II 3/5D Hbk </t>
  </si>
  <si>
    <t>Fiat Scudo</t>
  </si>
  <si>
    <t>1996-</t>
  </si>
  <si>
    <t>Fiat Stilo 5D Wagon</t>
  </si>
  <si>
    <t>1400*880</t>
  </si>
  <si>
    <t xml:space="preserve">Fiat (IVECO) Turbo Daily 2D Truck </t>
  </si>
  <si>
    <t>1979-99</t>
  </si>
  <si>
    <t>1780*750</t>
  </si>
  <si>
    <t>Ford</t>
  </si>
  <si>
    <t>Ford Focus C-Max 5D MPV</t>
  </si>
  <si>
    <t>1460*1075</t>
  </si>
  <si>
    <t>Ford Focus C-Max 5D MPV  (полный обогрев)</t>
  </si>
  <si>
    <t>Ford C-Max III 5D MPV / Grand C-max 5D MPV</t>
  </si>
  <si>
    <t>1440*1180</t>
  </si>
  <si>
    <t>Ford C-Max III 5D MPV / Grand C-max 5D MPV (полный обогрев)</t>
  </si>
  <si>
    <t>Ford Escort IV 3/5D Hbk / 5D Turnier / Orion 4D Sed</t>
  </si>
  <si>
    <t>1990-98</t>
  </si>
  <si>
    <t>1430*862</t>
  </si>
  <si>
    <t>Ford Escort IV 3/5D Hbk / 5D Turnier / Orion 4D Sed с молдингом</t>
  </si>
  <si>
    <t>Ford Expedition I 4D Utility (96-03) / Lincoln Navigator I 2D Pick-Up  (97-02)</t>
  </si>
  <si>
    <t>1690*880</t>
  </si>
  <si>
    <t>Ford Explorer I / II  2/4D Utility (90-02)</t>
  </si>
  <si>
    <t>1990-02</t>
  </si>
  <si>
    <t>1530*710</t>
  </si>
  <si>
    <t xml:space="preserve">Ford Explorer III / Lincoln Aviator 4D Utility </t>
  </si>
  <si>
    <t>1640*770</t>
  </si>
  <si>
    <t>Ford Explorer IV Sport Trac 4D Utility (шир. шелк.)</t>
  </si>
  <si>
    <t>2006-10</t>
  </si>
  <si>
    <t>Ford Explorer V 4D Utility</t>
  </si>
  <si>
    <t>1670*900</t>
  </si>
  <si>
    <t>Ford Fiesta 3/5D Hbk (95-02) / Mazda 121 III 3/5D Hbk (96-02)</t>
  </si>
  <si>
    <t>1995-02</t>
  </si>
  <si>
    <t>1360*745</t>
  </si>
  <si>
    <t>Ford Fiesta 3/5D Hbk (95-02) / Mazda 121 III 3/5D Hbk (96-02) с молдингом (цельный)</t>
  </si>
  <si>
    <t>Ford Fiesta 3/5D Hbk</t>
  </si>
  <si>
    <t>1407*915</t>
  </si>
  <si>
    <t>1340*1020</t>
  </si>
  <si>
    <t>Ford Fiesta 3/5D Hbk (полный обогрев)</t>
  </si>
  <si>
    <t>Ford Focus I 3/5D Hbk (98-04) / 4D Sed / 5D Wagon (99-04)</t>
  </si>
  <si>
    <t>1473*969</t>
  </si>
  <si>
    <t>Ford Focus I 3/5D Hbk (98-04) / 4D Sed / 5D Wagon (99-04) с молдингом (П)</t>
  </si>
  <si>
    <t>Ford Focus I 3/5D Hbk (98-04) / 4D Sed / 5D Wagon (99-04) (полный обогрев)</t>
  </si>
  <si>
    <t>Ford Focus I 3/5D Hbk (98-04) / 4D Sed / 5D Wagon (99-04) (полный обогрев) с молдингом (П)</t>
  </si>
  <si>
    <t>Ford Focus II 3/5D Hbk / 4D Sed / 5D Stw (без полосы)</t>
  </si>
  <si>
    <t>1464*965</t>
  </si>
  <si>
    <t>Ford Focus II 3/5D Hbk / 4D Sed / 5D Stw</t>
  </si>
  <si>
    <t>Ford Focus II 3/5D Hbk / 4D Sed / 5D Stw с держателем зеркала (без полосы)</t>
  </si>
  <si>
    <t>Ford Focus II 3/5D Hbk / 4D Sed / 5D Stw с держателем зеркала</t>
  </si>
  <si>
    <t>Ford Focus II 3/5D Hbk / 4D Sed / 5D Stw с держателем зеркала и молдинг (П+низ) (без полосы)</t>
  </si>
  <si>
    <t>Ford Focus II 3/5D Hbk / 4D Sed / 5D Stw с держателем зеркала и молдинг (П+низ)</t>
  </si>
  <si>
    <t>Ford Focus II 3/5D Hbk / 4D Sed / 5D Stw (полный обогрев)</t>
  </si>
  <si>
    <t>Ford Focus II 3/5D Hbk / 4D Sed / 5D Stw (полный обогрев) с держателем зеркала</t>
  </si>
  <si>
    <t>Ford Focus II 3/5D Hbk / 4D Sed / 5D Stw (полный обогрев) с держателем зеркала и молдинг (П+низ)</t>
  </si>
  <si>
    <t>Ford Focus III 3/5D Hbk / 4D Sed / 5D Stw (без полосы)</t>
  </si>
  <si>
    <t>1430*1060</t>
  </si>
  <si>
    <t>Ford Focus III 3/5D Hbk / 4D Sed / 5D Stw</t>
  </si>
  <si>
    <t>Ford Focus III 3/5D Hbk / 4D Sed / 5D Stw  с молдингом (низ) (без полосы)</t>
  </si>
  <si>
    <t>Ford Focus III 3/5D Hbk / 4D Sed / 5D Stw с молдингом (низ)</t>
  </si>
  <si>
    <t>Ford Focus III 3/5D Hbk / 4D Sed / 5D Stw (полный обогрев)</t>
  </si>
  <si>
    <t>Ford Focus III 3/5D Hbk / 4D Sed / 5D Stw (полный обогрев) с молдингом (низ)</t>
  </si>
  <si>
    <t>Ford Focus III Titanium 3/5D Hbk / 4D Sed / 5D Stw (полный обогрев) камера</t>
  </si>
  <si>
    <t xml:space="preserve">Ford Fusion 5D Van </t>
  </si>
  <si>
    <t>2002-</t>
  </si>
  <si>
    <t>1400*920</t>
  </si>
  <si>
    <t>Ford Fusion 5D Van с молдингом (П)</t>
  </si>
  <si>
    <t>Ford Fusion 5D Van (полный обогрев)</t>
  </si>
  <si>
    <t>Ford Fusion 5D Van (полный обогрев) с молдингом (П)</t>
  </si>
  <si>
    <t>Ford Galaxy II 5D Van (без полосы)</t>
  </si>
  <si>
    <t>1475*1120</t>
  </si>
  <si>
    <t>Ford Galaxy II 5D Van</t>
  </si>
  <si>
    <t>Ford Galaxy II 5D Van (полный обогрев)</t>
  </si>
  <si>
    <t>Ford Kuga</t>
  </si>
  <si>
    <t>1400*900</t>
  </si>
  <si>
    <t>Ford Kuga (полный обогрев)</t>
  </si>
  <si>
    <t>Ford Kuga II / Escape III 4D Utility (12-)</t>
  </si>
  <si>
    <t>1460*1130</t>
  </si>
  <si>
    <t>Ford Kuga II / Escape III 4D Utility (12-) камера</t>
  </si>
  <si>
    <t>Ford Kuga II / Escape III 4D Utility (12-) (полный обогрев)</t>
  </si>
  <si>
    <t xml:space="preserve">Ford Kuga II / Escape III 4D Utility (12-) камера (полный обогрев) </t>
  </si>
  <si>
    <t>Ford Maverick II / Escape / Mazda Tribute 5D Utility (01-07)</t>
  </si>
  <si>
    <t>1475*850</t>
  </si>
  <si>
    <t>Ford Mondeo II 4D Sed /5D Hbk / Contour 4D Sed (95-00) / Mercury Mystique 4D Sed (95-00)</t>
  </si>
  <si>
    <t>1993-00</t>
  </si>
  <si>
    <t>1497*945</t>
  </si>
  <si>
    <t>Ford Mondeo II 4D Sed /5D Hbk / Contour 4D Sed (95-00) / Mercury Mystique 4D Sed (95-00) с молдингом (верх)</t>
  </si>
  <si>
    <t>Ford Mondeo III 4D Sed / 5D Hbk / 5D Combi (без полосы)</t>
  </si>
  <si>
    <t>1494*948</t>
  </si>
  <si>
    <t>Ford Mondeo III 4D Sed / 5D Hbk / 5D Combi</t>
  </si>
  <si>
    <t>Ford Mondeo III 4D Sed / 5D Hbk / 5D Combi (полный обогрев)</t>
  </si>
  <si>
    <t>Ford Mondeo IV 4D Sed / 5D Hbk / 5D Combi (без полосы)</t>
  </si>
  <si>
    <t>1470*920</t>
  </si>
  <si>
    <t>Ford Mondeo IV 4D Sed / 5D Hbk / 5D Combi</t>
  </si>
  <si>
    <t>Ford Mondeo IV 4D Sed / 5D Hbk / 5D Combi  (без полосы)</t>
  </si>
  <si>
    <t>2007-09</t>
  </si>
  <si>
    <t xml:space="preserve">Ford Mondeo IV 4D Sed / 5D Hbk / 5D Combi </t>
  </si>
  <si>
    <t>Ford Mondeo IV 4D Sed / 5D Hbk / 5D Combi (измененная шелкография) (без полосы)</t>
  </si>
  <si>
    <t>Ford Mondeo IV 4D Sed / 5D Hbk / 5D Combi (измененная шелкография)</t>
  </si>
  <si>
    <t>Ford Mondeo IV 4D Sed / 5D Hbk / 5D Combi (полный обогрев)</t>
  </si>
  <si>
    <t>Ford Mondeo IV 4D Sed / 5D Hbk / 5D Combi (измененная шелкография) (полный обогрев)</t>
  </si>
  <si>
    <t>Ford Mondeo V 4D Sed (ДД круглый)</t>
  </si>
  <si>
    <t>2014-</t>
  </si>
  <si>
    <t>Ford Mondeo V 4D Sed (ДД круглый) (полный обогрев)</t>
  </si>
  <si>
    <t>Ford Ranger I  2D Pick-up / Mazda B2300 /B3000 /B4000 (97-06)</t>
  </si>
  <si>
    <t>1998-06</t>
  </si>
  <si>
    <t>1490*660</t>
  </si>
  <si>
    <t>Ford New Ranger II / Mazda BT50 4D Pick-up</t>
  </si>
  <si>
    <t>1440*740</t>
  </si>
  <si>
    <t>Ford Ranger III 2D Pick-up / Mazda BT50</t>
  </si>
  <si>
    <t>1480*870</t>
  </si>
  <si>
    <t>Ford Ranger III 2D Pick-up / Mazda BT50 (полный обогрев)</t>
  </si>
  <si>
    <t>Ford S-Max 5D MPV</t>
  </si>
  <si>
    <t>1470*1180</t>
  </si>
  <si>
    <t>Ford S-Max 5D MPV (полный обогрев)</t>
  </si>
  <si>
    <t>Ford Scorpio I / Granada 5D Lbk (85-94) / 4D Sed (90-94) / 5D Turnier (92-98)</t>
  </si>
  <si>
    <t>1985-98</t>
  </si>
  <si>
    <t>1400*820</t>
  </si>
  <si>
    <t>Ford Sierra II</t>
  </si>
  <si>
    <t>1986-93</t>
  </si>
  <si>
    <t>1378*739</t>
  </si>
  <si>
    <t>Ford Sierra II с молдингом</t>
  </si>
  <si>
    <t>Ford Tourneo Connect / Transit Connect 2/5D Van</t>
  </si>
  <si>
    <t>1500*940</t>
  </si>
  <si>
    <t>Ford Transit II / III 4/5D Van / 2D Truck (без полосы)</t>
  </si>
  <si>
    <t>1986-00</t>
  </si>
  <si>
    <t>1694*844</t>
  </si>
  <si>
    <t xml:space="preserve">Ford Transit II / III 4/5D Van / 2D Truck </t>
  </si>
  <si>
    <t>Ford Transit II / III 4/5D Van / 2D Truck (полный обогрев)</t>
  </si>
  <si>
    <t>Ford Transit IV 4/5D Van / 2/4D Truck</t>
  </si>
  <si>
    <t>2000-</t>
  </si>
  <si>
    <t>1745*885</t>
  </si>
  <si>
    <t>Ford Transit IV 4/5D Van / 2/4D Truck с молдингом (П)</t>
  </si>
  <si>
    <t>Ford Transit IV 4/5D Van / 2/4D Truck  (полный обогрев)</t>
  </si>
  <si>
    <t>Ford Transit IV 4/5D Van / 2/4D Truck  (полный обогрев) с молдингом (П)</t>
  </si>
  <si>
    <t>Ford Transit V</t>
  </si>
  <si>
    <t>1690*1120</t>
  </si>
  <si>
    <t>Ford Transit V (полный обогрев)</t>
  </si>
  <si>
    <t xml:space="preserve">Ford Transit V Custom 4/5D Van </t>
  </si>
  <si>
    <t>Ford Transit V Custom 4/5D Van (полный обогрев)</t>
  </si>
  <si>
    <t>Geely</t>
  </si>
  <si>
    <t>Geely CK1 / Freedom Ship Cruiser / Otaka 4D Sed</t>
  </si>
  <si>
    <t>1310*710</t>
  </si>
  <si>
    <t>Geely Emgrand 4D Sed / 5D Hbk</t>
  </si>
  <si>
    <t>EC7</t>
  </si>
  <si>
    <t>1380*880</t>
  </si>
  <si>
    <t>Geely Emgrand X7</t>
  </si>
  <si>
    <t>1430*860</t>
  </si>
  <si>
    <t>Geely MK 4D Sed</t>
  </si>
  <si>
    <t>Geely MK 4D Sed (антенна)</t>
  </si>
  <si>
    <t>Great Wall</t>
  </si>
  <si>
    <t xml:space="preserve">Great Wall Hover 5D Suv / Isuzu Axiom 5D Utility (02-05) </t>
  </si>
  <si>
    <t>1450*820</t>
  </si>
  <si>
    <t>Great Wall Hover 5D Suv / Isuzu Axiom 5D Utility (02-05) с держателем зеркала</t>
  </si>
  <si>
    <t>Great Wall Hover 5D Suv (измененный датчик) (без полосы)</t>
  </si>
  <si>
    <t>Great Wall Hover 5D Suv (измененный датчик)</t>
  </si>
  <si>
    <t>Great Wall Hover H6 5D Suv</t>
  </si>
  <si>
    <t>1480*990</t>
  </si>
  <si>
    <t>Great Wall Hover M2</t>
  </si>
  <si>
    <t>1500*670</t>
  </si>
  <si>
    <t>Great Wall Hover M4</t>
  </si>
  <si>
    <t>1300*860</t>
  </si>
  <si>
    <t>Great Wall Sailor / Pegasus</t>
  </si>
  <si>
    <t>1440*750</t>
  </si>
  <si>
    <t xml:space="preserve">Great Wall Wingle I 4D Pick-Up </t>
  </si>
  <si>
    <t>1450*760</t>
  </si>
  <si>
    <t>Haima</t>
  </si>
  <si>
    <t>Haima 3 4D Sed</t>
  </si>
  <si>
    <t>1440*906</t>
  </si>
  <si>
    <t>Hafei</t>
  </si>
  <si>
    <t xml:space="preserve">Hafei Brio 5D Hbk </t>
  </si>
  <si>
    <t>1320*860</t>
  </si>
  <si>
    <t>Honda</t>
  </si>
  <si>
    <t>Honda Accord / Rover 600 4D Sed</t>
  </si>
  <si>
    <t>1993-98</t>
  </si>
  <si>
    <t>Honda Accord CF3/CF4/CF5 4D Sed (97-01) / CF6/CF7 5D Wagon (97-02) / Torneo CF3 4D Sed (00-)</t>
  </si>
  <si>
    <t>CF4</t>
  </si>
  <si>
    <t>1997-02</t>
  </si>
  <si>
    <t>1440*930</t>
  </si>
  <si>
    <t>Honda Accord CF3/CF4/CF5 4D Sed (97-01) / CF6/CF7 5D Wagon (97-02) / Torneo CF3 4D Sed (00-) с молдингом (П)</t>
  </si>
  <si>
    <t xml:space="preserve">Honda Accord 4D Sed </t>
  </si>
  <si>
    <t xml:space="preserve">Honda Accord 4D Sed / 5D Wagon </t>
  </si>
  <si>
    <t>2002-07</t>
  </si>
  <si>
    <t>1420*895</t>
  </si>
  <si>
    <t>Honda Accord 4D Sed / 5D Stw</t>
  </si>
  <si>
    <t>1500*930</t>
  </si>
  <si>
    <t>Honda Accord 4D Sed / 5D Stw с молдингом (верх)</t>
  </si>
  <si>
    <t>Honda Accord 4D Sed / 5D Stw (изменения по шелку)</t>
  </si>
  <si>
    <t xml:space="preserve">Honda Accord IX 4D Sed </t>
  </si>
  <si>
    <t>Honda Capa 5D Wagon</t>
  </si>
  <si>
    <t>1350*840</t>
  </si>
  <si>
    <t>Honda Civic VI 5D Hbk (94-00) / RHD 5D Wagon (98-00) / Rover 400 4D Sed / 5D Hbk (95-99) / Domani I RHD 4D Sed (92-96)</t>
  </si>
  <si>
    <t>1995-00</t>
  </si>
  <si>
    <t>1415*870</t>
  </si>
  <si>
    <t>Honda Civic VI 4D Sedan (95-00) / RHD 5D Wagon (95-98) / Civic Ferio II RHD 4D Sed (95-00) / Domani II RHD 4D Sed (97-00) / Integra RHD 4D Sed (96-01) / Orthia RHD 5D Wagon (96-02)</t>
  </si>
  <si>
    <t>SO4</t>
  </si>
  <si>
    <t>Honda Civic VI 3D Hbk / 2D Cpe</t>
  </si>
  <si>
    <t>1995-01</t>
  </si>
  <si>
    <t>Honda Civic VII 5D Hbk</t>
  </si>
  <si>
    <t>EU-1</t>
  </si>
  <si>
    <t>2000-05</t>
  </si>
  <si>
    <t>1400*950</t>
  </si>
  <si>
    <t>Honda Civic VII 5D Hbk с молдингом (верх)</t>
  </si>
  <si>
    <t>Honda Civic VII 4D Sedan / Civic Hybryd 4D Sed (04-05)</t>
  </si>
  <si>
    <t>2001-05</t>
  </si>
  <si>
    <t>Honda Civic VII RHD 4D Sed  (правый руль)</t>
  </si>
  <si>
    <t>ES-1-R</t>
  </si>
  <si>
    <t>Honda Civic VIII 4D Sed</t>
  </si>
  <si>
    <t>2006-11</t>
  </si>
  <si>
    <t>1380*1070</t>
  </si>
  <si>
    <t>Honda Civic VIII 3/5D Hbk</t>
  </si>
  <si>
    <t>1380*1090</t>
  </si>
  <si>
    <t>Honda Civic IX 4D Sed</t>
  </si>
  <si>
    <t>1420*1100</t>
  </si>
  <si>
    <t>Honda Civic IX 5D Hbk</t>
  </si>
  <si>
    <t>1420*1040</t>
  </si>
  <si>
    <t>Honda CRV I RD1/RD2 5D Wagon</t>
  </si>
  <si>
    <t>RD 1</t>
  </si>
  <si>
    <t>1470*778</t>
  </si>
  <si>
    <t>Honda CRV I RD1/RD2 5D Wagon с молдингом (П)</t>
  </si>
  <si>
    <t>Honda CRV II RD4/RD5/RD6/RD7 5D Wagon</t>
  </si>
  <si>
    <t>RD 4-7</t>
  </si>
  <si>
    <t>1530*825</t>
  </si>
  <si>
    <t>Honda CRV III 5D Wagon</t>
  </si>
  <si>
    <t>1495*975</t>
  </si>
  <si>
    <t>Honda CRV III 5D Wagon с молдингом (верх)</t>
  </si>
  <si>
    <t>Honda CRV IV (без полосы)</t>
  </si>
  <si>
    <t>1470*1030</t>
  </si>
  <si>
    <t xml:space="preserve">Honda CRV IV </t>
  </si>
  <si>
    <t>Honda CRV IV (без полосы) (правый руль)</t>
  </si>
  <si>
    <t>Honda CRV IV (правый руль)</t>
  </si>
  <si>
    <t>Honda CRV IV (правый руль) (без полосы) (обогрев щеток)</t>
  </si>
  <si>
    <t>Honda CRV IV (правый руль) (обогрев щеток)</t>
  </si>
  <si>
    <t>Honda Element 5D Wagon</t>
  </si>
  <si>
    <t>2003-05</t>
  </si>
  <si>
    <t>1520*680</t>
  </si>
  <si>
    <t>Honda Element 5D Wagon с молдингом (верх)</t>
  </si>
  <si>
    <t>Honda Fit RHD 5D Hbk (01-08) / Jazz 5D Hbk</t>
  </si>
  <si>
    <t>GD(1-4)</t>
  </si>
  <si>
    <t>1350*910</t>
  </si>
  <si>
    <t>Honda Fit RHD 5D Hbk (01-08) / Jazz 5D Hbk с молдингом (П)</t>
  </si>
  <si>
    <t>Honda Jazz 5D Hbk</t>
  </si>
  <si>
    <t>1370*1120</t>
  </si>
  <si>
    <t>Honda Jazz 5D Hbk с молдингом (П)</t>
  </si>
  <si>
    <t>Honda Fit 5D Hbk (правый руль)</t>
  </si>
  <si>
    <t>1365*1115</t>
  </si>
  <si>
    <t>Honda Fit 5D Hbk (правый руль) с молдингом (П)</t>
  </si>
  <si>
    <t>Honda Fit III 5D Hbk (правый руль)</t>
  </si>
  <si>
    <t>1340*1070</t>
  </si>
  <si>
    <t>Honda Freed 5D Mpv (без полосы)</t>
  </si>
  <si>
    <t>1370*1180</t>
  </si>
  <si>
    <t>Honda Freed 5D Mpv</t>
  </si>
  <si>
    <t>Honda HR-V 3/5D Utility</t>
  </si>
  <si>
    <t>S2H</t>
  </si>
  <si>
    <t>1998-</t>
  </si>
  <si>
    <t>Honda Integra RHD 4D Sed</t>
  </si>
  <si>
    <t>ST8</t>
  </si>
  <si>
    <t>1410*870</t>
  </si>
  <si>
    <t>Honda Logo 3/5D Hbk</t>
  </si>
  <si>
    <t>GA3/GA5</t>
  </si>
  <si>
    <t>1996-01</t>
  </si>
  <si>
    <t>Honda Odyssey I 5D Wagon (94-99) / Shuttle III 5D Wagon (95-99)</t>
  </si>
  <si>
    <t>1520*1030</t>
  </si>
  <si>
    <t>Honda Odyssey I 5D Wagon (94-99) / Shuttle III 5D Wagon (95-99) с молдингом (верх)</t>
  </si>
  <si>
    <t>Honda Odyssey II 5D Wagon</t>
  </si>
  <si>
    <t>RA 6-9</t>
  </si>
  <si>
    <t>1560*1020</t>
  </si>
  <si>
    <t>Honda Odyssey II 5D Wagon с молдингом (П)</t>
  </si>
  <si>
    <t>Honda Odyssey III</t>
  </si>
  <si>
    <t>1400*1100</t>
  </si>
  <si>
    <t>Honda Pilot II 5D Utility</t>
  </si>
  <si>
    <t>1670*1000</t>
  </si>
  <si>
    <t xml:space="preserve">Honda Prelude V 2D Cpe </t>
  </si>
  <si>
    <t>BB5/BB6/BB7/BB8</t>
  </si>
  <si>
    <t>1996-00</t>
  </si>
  <si>
    <t>Honda S-MX Wagon (правый руль)</t>
  </si>
  <si>
    <t>1996-02</t>
  </si>
  <si>
    <t>Honda Step Wagon I RHD 4D Van</t>
  </si>
  <si>
    <t>E-RF1 (S47)</t>
  </si>
  <si>
    <t>1480*810</t>
  </si>
  <si>
    <t>Honda Step Wagon II RHD Van  (правый руль)</t>
  </si>
  <si>
    <t>RF-3</t>
  </si>
  <si>
    <t>1450*860</t>
  </si>
  <si>
    <t>Honda Stream I RHD 5D Mini-Van (правый руль)</t>
  </si>
  <si>
    <t>RN(1-5)-R</t>
  </si>
  <si>
    <t>Honda Stream I 5D Mini-Van</t>
  </si>
  <si>
    <t>Hyundai</t>
  </si>
  <si>
    <t>Hyundai Accent I 3/5D Hbk / 4D Sed (94-00) (без полосы)</t>
  </si>
  <si>
    <t>1994-00</t>
  </si>
  <si>
    <t>1400*805</t>
  </si>
  <si>
    <t>Hyundai Accent I 3/5D Hbk / 4D Sed (94-00)</t>
  </si>
  <si>
    <t>Hyundai Accent II 3/5D Hbk / 4D Sed (00-06) / Verna I 4D Sed (03-06) (без полосы)</t>
  </si>
  <si>
    <t>Hyundai Accent II 3/5D Hbk / 4D Sed (00-06) / Verna I 4D Sed (03-06)</t>
  </si>
  <si>
    <t>Hyundai Accent II 3/5D Hbk / 4D Sed (00-06) / Verna I 4D Sed (03-06) с молдингом (П) (без полосы)</t>
  </si>
  <si>
    <t>Hyundai Accent II 3/5D Hbk / 4D Sed (00-06) / Verna I 4D Sed (03-06) с молдингом (П)</t>
  </si>
  <si>
    <t>Hyundai Elantra 4D Sed / 5D Hbk</t>
  </si>
  <si>
    <t>1429*834</t>
  </si>
  <si>
    <t>Hyundai Elantra 4D Sed / 5D Hbk с молдингом (верх)</t>
  </si>
  <si>
    <t>Hyundai Elantra / Avante 4D Sed</t>
  </si>
  <si>
    <t>Hyundai Elantra / Avante 4D Sed с молдингом (верх)</t>
  </si>
  <si>
    <t>Hyundai Elantra 4D Sed</t>
  </si>
  <si>
    <t>1390*1030</t>
  </si>
  <si>
    <t>Hyundai Elantra 4D Sed (1 датчик)</t>
  </si>
  <si>
    <t>Hyundai Elantra 4D Sed (2 датчика)</t>
  </si>
  <si>
    <t>Hyundai Elantra 4D Sed с молдингом (П)</t>
  </si>
  <si>
    <t>Hyundai Equus I 4D Sed (обогрев щеток)</t>
  </si>
  <si>
    <t>1530*900</t>
  </si>
  <si>
    <t>Hyundai Equus I 4D Sed камера (обогрев щеток)</t>
  </si>
  <si>
    <t>Hyundai Getz 3/5D Hbk (02-05) / Click 5D Hbk (05-10)</t>
  </si>
  <si>
    <t>1311*961</t>
  </si>
  <si>
    <t>Hyundai Getz 3/5D Hbk (02-05) / Click 5D Hbk (05-10) с молдингом</t>
  </si>
  <si>
    <t>Hyundai Grandeur IV 4D Sed (05-11) / Azera 4D Sed (05-11)</t>
  </si>
  <si>
    <t>2005-11</t>
  </si>
  <si>
    <t>1570*960</t>
  </si>
  <si>
    <t>Hyundai Grandeur IV 4D Sed (05-11) / Azera 4D Sed (05-11) (обогрев щеток)</t>
  </si>
  <si>
    <t>Hyundai H1 4/5D Van (97-07) / H200 / Satellite / Starex I 4D Van (98-07)</t>
  </si>
  <si>
    <t>H1</t>
  </si>
  <si>
    <t>1997-07</t>
  </si>
  <si>
    <t>1610*1030</t>
  </si>
  <si>
    <t>Hyundai H-1 II / I 800 / Starex II 5D MPV / i800 5D MPV (08-) / H1 / iLoad 6D Van (08-)</t>
  </si>
  <si>
    <t>1580*970</t>
  </si>
  <si>
    <t>Hyundai H-1 II / I 800 / Starex II 5D MPV / i800 5D MPV (08-) / H1 / iLoad 6D Van (08-) с молдингом (верх)</t>
  </si>
  <si>
    <t>Hyundai H-1 II / I 800 / Starex II 5D MPV / i800 5D MPV (08-) / H1 / iLoad 6D Van (08-) (обновленный шелк)</t>
  </si>
  <si>
    <t>Hyundai H-1 II / I 800 / Starex II 5D MPV / i800 5D MPV (08-) / H1 / iLoad 6D Van (08-) (обновленный шелк) с молдингом (верх)</t>
  </si>
  <si>
    <t>Hyundai H-1 II / I 800 / Starex II 5D MPV / i800 5D MPV (08-) / H1 / iLoad 6D Van (08-) (обогрев щеток)</t>
  </si>
  <si>
    <t>Hyundai H-1 II / I 800 / Starex II 5D MPV / i800 5D MPV (08-) / H1 / iLoad 6D Van (08-) (обогрев щеток) с молдингом (верх)</t>
  </si>
  <si>
    <t>Hyundai i10 I 5D Hbk</t>
  </si>
  <si>
    <t>2008-13</t>
  </si>
  <si>
    <t>1300*940</t>
  </si>
  <si>
    <t>Hyundai i20 3/5D Hbk</t>
  </si>
  <si>
    <t>1360*960</t>
  </si>
  <si>
    <t>Hyundai i30 I 5D Hbk / 5D Wagon (07-) / Elantra Touring 5D Wagon (08-)</t>
  </si>
  <si>
    <t>1475*980</t>
  </si>
  <si>
    <t>Hyundai i30 I 5D Hbk / 5D Wagon (07-) / Elantra Touring 5D Wagon (08-) с молдингом (верх)</t>
  </si>
  <si>
    <t>Hyundai i30 I 5D Hbk / 5D Wagon (07-) / Elantra Touring 5D Wagon (08-)  (обогрев щёток)</t>
  </si>
  <si>
    <t>Hyundai i30 I 5D Hbk / 5D Wagon (07-) / Elantra Touring 5D Wagon (08-)  (обогрев щёток) с молдингом (верх)</t>
  </si>
  <si>
    <t>Hyundai i30 II 5D Hbk / 5D Wagon</t>
  </si>
  <si>
    <t>1390*1040</t>
  </si>
  <si>
    <t>Hyundai i30 II 5D Hbk / 5D Wagon (ДД, датчик света)</t>
  </si>
  <si>
    <t>Hyundai i30 II 5D Hbk / 5D Wagon (обогрев щеток, ДД, датчик света)</t>
  </si>
  <si>
    <t>Hyundai i40 4D Sed / 5D Wagon</t>
  </si>
  <si>
    <t>1490*970</t>
  </si>
  <si>
    <t>Hyundai i40 4D Sed / 5D Wagon (обогрев щёток)</t>
  </si>
  <si>
    <t>Hyundai IX35 5D Suv / Tucson 5D Suv (09-)</t>
  </si>
  <si>
    <t>1460*950</t>
  </si>
  <si>
    <t>Hyundai IX35 5D Suv / Tucson 5D Suv (09-) (обогрев щеток)</t>
  </si>
  <si>
    <t>Hyundai IX55 5D Suv / Veracruz</t>
  </si>
  <si>
    <t>2006-12</t>
  </si>
  <si>
    <t>1540*920</t>
  </si>
  <si>
    <t>Hyundai IX55 5D Suv / Veracruz (обогрев щеток)</t>
  </si>
  <si>
    <t>Hyundai Lantra II / Elantra II</t>
  </si>
  <si>
    <t>Hyundai Matrix / Lavita 5D Mini-Van</t>
  </si>
  <si>
    <t>Hyundai Matrix / Lavita 5D Mini-Van с молдингом</t>
  </si>
  <si>
    <t xml:space="preserve">Hyundai Porter H100 2D Truck / Grace H100 2D Van (93-06) / Mitsubishi Delica L300 II RHD 2D Van (86-94) </t>
  </si>
  <si>
    <t>1462*702</t>
  </si>
  <si>
    <t>Hyundai Porter II Truck / Kia Bongo III</t>
  </si>
  <si>
    <t>1460*810</t>
  </si>
  <si>
    <t>Hyundai Santa Fe I 5D Suv</t>
  </si>
  <si>
    <t>1560*895</t>
  </si>
  <si>
    <t>Hyundai Santa Fe I 5D Suv с молдингом (П)</t>
  </si>
  <si>
    <t>Hyundai Santa Fe I 5D Suv (обогрев щеток)</t>
  </si>
  <si>
    <t>Hyundai Santa Fe I 5D Suv (обогрев щеток) с молдингом (П)</t>
  </si>
  <si>
    <t>Hyundai Santa Fe II 5D Suv</t>
  </si>
  <si>
    <t>1475*950</t>
  </si>
  <si>
    <t>Hyundai Santa Fe II 5D Suv с молдингом (П)</t>
  </si>
  <si>
    <t>Hyundai Santa Fe II 5D Suv (обогрев щеток)</t>
  </si>
  <si>
    <t>Hyundai Santa Fe II 5D Suv (обогрев щеток) с молдингом (П)</t>
  </si>
  <si>
    <t xml:space="preserve">Hyundai Santa Fe III 5D Suv </t>
  </si>
  <si>
    <t>Hyundai Santa Fe III 5D Suv  (обогрев щёток)</t>
  </si>
  <si>
    <t>Hyundai Santa Fe III 5D Suv камера (обогрев щёток)</t>
  </si>
  <si>
    <t>Hyundai Santa Fe III 5D Suv  (обогрев щёток, коннекторы)</t>
  </si>
  <si>
    <t>Hyundai Santa Fe III 5D Suv молдинг</t>
  </si>
  <si>
    <t>Hyundai Santa Fe III 5D Suv  (обогрев щёток) молдинг</t>
  </si>
  <si>
    <t>Hyundai Santa Fe III 5D Suv камера (обогрев щёток) молдинг</t>
  </si>
  <si>
    <t>Hyundai Santa Fe III 5D Suv  (обогрев щёток, коннекторы) молдинг</t>
  </si>
  <si>
    <t>Hyundai Solaris 4D Sed / 5D Hbk / Kia Rio III 4D Sed / 5D Hbk</t>
  </si>
  <si>
    <t>1380*960</t>
  </si>
  <si>
    <t>Hyundai Solaris 4D Sed / 5D Hbk / Kia Rio III 4D Sed / 5D Hbk с держателем зеркала</t>
  </si>
  <si>
    <t>Hyundai Solaris 4D Sed / 5D Hbk / Kia Rio III 4D Sed / 5D Hbk с молдингом (П)</t>
  </si>
  <si>
    <t>Hyundai Solaris 4D Sed / 5D Hbk / Kia Rio III 4D Sed / 5D Hbk (обогрев щеток)</t>
  </si>
  <si>
    <t>Hyundai Solaris 4D Sed / 5D Hbk / Kia Rio III 4D Sed / 5D Hbk (обогрев щеток) с молдингом (П)</t>
  </si>
  <si>
    <t>Hyundai Solaris 4D Sed / 5D Hbk / Kia Rio III 4D Sed / 5D Hbk (обогрев щеток, коннекторы)</t>
  </si>
  <si>
    <t>Hyundai Solaris 4D Sed / 5D Hbk / Kia Rio III 4D Sed / 5D Hbk (обогрев щеток, коннекторы) с молдингом (П)</t>
  </si>
  <si>
    <t>Hyundai Solaris 4D Sed / 5D Hbk / Kia Rio III 4D Sed / 5D Hbk (полный обогрев) для базовой комплектации без коннектеров</t>
  </si>
  <si>
    <t>Hyundai Solaris 4D Sed / 5D Hbk / Kia Rio III 4D Sed / 5D Hbk (полный обогрев) для базовой комплектации без коннектеров с молдингом (П)</t>
  </si>
  <si>
    <t>Hyundai Sonata IV 4D Sed (без полосы)</t>
  </si>
  <si>
    <t>1994-98</t>
  </si>
  <si>
    <t>1550*850</t>
  </si>
  <si>
    <t>Hyundai Sonata IV 4D Sed</t>
  </si>
  <si>
    <t>Hyundai Sonata V 4D Sed / Kia Optima I 4D Sed (00-05) / Magentis I 4D Sed (00-05)</t>
  </si>
  <si>
    <t>1543*850</t>
  </si>
  <si>
    <t>Hyundai Sonata V 4D Sed / Kia Optima I 4D Sed (00-05) / Magentis I 4D Sed (00-05) с молдингом</t>
  </si>
  <si>
    <t>Hyundai Sonata NF 4D Sed / Sonica 4D Sed (05-08)</t>
  </si>
  <si>
    <t>1520*930</t>
  </si>
  <si>
    <t>Hyundai Sonata NF 4D Sed / Sonica 4D Sed (05-08) с молдингом (верх)</t>
  </si>
  <si>
    <t>Hyundai Sonata NF 4D Sed / Sonica 4D Sed (05-08) (обогрев щеток)</t>
  </si>
  <si>
    <t>Hyundai Sonata NF 4D Sed / Sonica 4D Sed (05-08) (обогрев щеток) с молдингом (верх)</t>
  </si>
  <si>
    <t>Hyundai Sonata VI VF 4D Sed / I40 4D Sed / 5D Wagon 2011-</t>
  </si>
  <si>
    <t>Hyundai Sonata VI VF 4D Sed / I40 4D Sed / 5D Wagon 2011- (обогрев щеток)</t>
  </si>
  <si>
    <t xml:space="preserve">Hyundai Terracan 5D Utility </t>
  </si>
  <si>
    <t>2001-07</t>
  </si>
  <si>
    <t>1470*760</t>
  </si>
  <si>
    <t>Hyundai Trajet 5D Wagon</t>
  </si>
  <si>
    <t>1530*1020</t>
  </si>
  <si>
    <t>Hyundai Trajet 5D Wagon (обогрев щеток)</t>
  </si>
  <si>
    <t>Hyundai Tucson 5D Suv</t>
  </si>
  <si>
    <t>1470*930</t>
  </si>
  <si>
    <t>Hyundai Tucson 5D Suv с молдингом (П)</t>
  </si>
  <si>
    <t>Hyundai Tucson 5D Suv (обогрев щеток)</t>
  </si>
  <si>
    <t>Hyundai Tucson 5D Suv (обогрев щеток) с молдингом (П)</t>
  </si>
  <si>
    <t>Hyundai Tucson 5D Suv (обогрев щеток, коннекторы)</t>
  </si>
  <si>
    <t>Hyundai Tucson 5D Suv (обогрев щеток, коннекторы) с молдингом (П)</t>
  </si>
  <si>
    <t>Hyundai Verna</t>
  </si>
  <si>
    <t>1415*940</t>
  </si>
  <si>
    <t xml:space="preserve">INFINITI </t>
  </si>
  <si>
    <t xml:space="preserve">Infiniti EX35 / 37 4D Utility / QX50 (13-) / Nissan Skyline Crossover J50 (09-) </t>
  </si>
  <si>
    <t>2008-09</t>
  </si>
  <si>
    <t>1410*910</t>
  </si>
  <si>
    <t>Infiniti EX35 / 37 4D Utility / QX50 (13-) / Nissan Skyline Crossover J50 (09-) (измененный шелк пятака)</t>
  </si>
  <si>
    <t>Infiniti G35 / Nissan Skyline (V35) 4D Sed (01-06) / Stagea 4D Sed</t>
  </si>
  <si>
    <t>1390*870</t>
  </si>
  <si>
    <t>Infiniti G35 / Nissan Skyline (V35) 4D Sed (01-06) / Stagea 4D Sed (обогрев щеток)</t>
  </si>
  <si>
    <t>Infiniti G35 / Nissan Skyline (V35) 4D Sed (01-06) / Stagea 4D Sed (полный обогрев)</t>
  </si>
  <si>
    <t>Infiniti G35 (07-) 4D Sed / Nissan Skyline (V36) (07-) 4D Sed</t>
  </si>
  <si>
    <t>Infiniti G35 (07-) 4D Sed / Nissan Skyline (V36) (07-) 4D Sed (обогрев щеток)</t>
  </si>
  <si>
    <t>Infiniti FX35 / FX45   5D Utility</t>
  </si>
  <si>
    <t>1620*880</t>
  </si>
  <si>
    <t>Infiniti FX35 / FX45   5D Utility с молдингом (П)</t>
  </si>
  <si>
    <t>2005-08</t>
  </si>
  <si>
    <t>Infiniti FX35 II / FX37 / FX45 / FX50 5D Utility</t>
  </si>
  <si>
    <t>1650*890</t>
  </si>
  <si>
    <t>Infiniti FX35 II / FX37 / FX45 / FX50 5D Utility с молдингом (П)</t>
  </si>
  <si>
    <t>Infiniti FX35 II / FX37 / FX45 / FX50 5D Utility (обогрев щеток)</t>
  </si>
  <si>
    <t>Infiniti FX35 II / FX37 / FX45 / FX50 5D Utility (обогрев щеток) с молдингом (П)</t>
  </si>
  <si>
    <t>Infiniti FX35 II / FX37 / FX45 / FX50 5D Utility (полный обогрев + обогрев щеток)</t>
  </si>
  <si>
    <t>Infiniti FX35 II / FX37 / FX45 / FX50 5D Utility (полный обогрев + обогрев щеток) с молдингом (П)</t>
  </si>
  <si>
    <t>Infiniti JX35 5D Utility / QX60 / Nissan Skyline Crossover</t>
  </si>
  <si>
    <t>2012-13</t>
  </si>
  <si>
    <t>1580*1010</t>
  </si>
  <si>
    <t>Infiniti JX35 5D Utility / QX60 / Nissan Skyline Crossover (обогрев щеток)</t>
  </si>
  <si>
    <t>Infiniti M35 / 45 SED / Nissan Fuga Y50 (04-09)</t>
  </si>
  <si>
    <t>Y50</t>
  </si>
  <si>
    <t>2004-11</t>
  </si>
  <si>
    <t>1490*910</t>
  </si>
  <si>
    <t>Infiniti M25 / 35/ 37/ 45 SED / Nissan Fuga Y50 (10-)</t>
  </si>
  <si>
    <t>Y51</t>
  </si>
  <si>
    <t>1500*950</t>
  </si>
  <si>
    <t>Infiniti QX56 5D Suv / Nissan Titan / Armada</t>
  </si>
  <si>
    <t>1630*860</t>
  </si>
  <si>
    <t>IVECO</t>
  </si>
  <si>
    <t>IVECO Daily II / Grinta 5D Van / 2D Truck (99-06) / Renault  Master II Kasten / Mascott (97-) 5D Van / Opel Movano 5D Van / 4D Truck (98-10) / Nissan Interstar 5D Van (02-)</t>
  </si>
  <si>
    <t>1999-</t>
  </si>
  <si>
    <t>1750*880</t>
  </si>
  <si>
    <t>IVECO Daily II / Grinta 5D Van / 2D Truck (99-06) / Renault  Master II Kasten / Mascott (97-) 5D Van / Opel Movano 5D Van / 4D Truck (98-10) / Nissan Interstar 5D Van (02-) молдинг</t>
  </si>
  <si>
    <t xml:space="preserve">Iran Khoro </t>
  </si>
  <si>
    <t>Iran Khoro Samand 4D Sed</t>
  </si>
  <si>
    <t>1390*825</t>
  </si>
  <si>
    <t>Jaguar</t>
  </si>
  <si>
    <t>Jaguar XJ II 4DSed (Х 300)</t>
  </si>
  <si>
    <t>XJ12</t>
  </si>
  <si>
    <t>1994-03</t>
  </si>
  <si>
    <t>1560*720</t>
  </si>
  <si>
    <t>Jaguar XJ II 4DSed (Х 308)</t>
  </si>
  <si>
    <t>XJ8</t>
  </si>
  <si>
    <t>1998-03</t>
  </si>
  <si>
    <t xml:space="preserve">Jaguar XJ IV 4D Sed </t>
  </si>
  <si>
    <t>X351</t>
  </si>
  <si>
    <t>1450*1020</t>
  </si>
  <si>
    <t>Jaguar X-Type 4D Sed (01-09) / 5D Wagon (05-09)</t>
  </si>
  <si>
    <t>2001-09</t>
  </si>
  <si>
    <t>1440*920</t>
  </si>
  <si>
    <t>Jaguar X-Type 4D Sed (05-09) / 5D Wagon (05-09) (полный обогрев)</t>
  </si>
  <si>
    <t>2005-09</t>
  </si>
  <si>
    <t>Jaguar XF / XFR 4D Sed (без полосы)</t>
  </si>
  <si>
    <t>1460*940</t>
  </si>
  <si>
    <t>Jaguar XF / XFR 4D Sed</t>
  </si>
  <si>
    <t>Jaguar XF / XFR 4D Sed с молдингом (верх+низ)</t>
  </si>
  <si>
    <t>Jaguar XF / XFR 4D Sed (полный обогрев)</t>
  </si>
  <si>
    <t>Jaguar XF / XFR 4D Sed (полный обогрев) с молдингом (верх+низ)</t>
  </si>
  <si>
    <t>Jeep</t>
  </si>
  <si>
    <t>Jeep Commander 4D Utility</t>
  </si>
  <si>
    <t>2005-10</t>
  </si>
  <si>
    <t>1650*600</t>
  </si>
  <si>
    <t>Jeep Compass 4D Utility</t>
  </si>
  <si>
    <t>1460*830</t>
  </si>
  <si>
    <t xml:space="preserve">Jeep Cherokee II </t>
  </si>
  <si>
    <t>XJ</t>
  </si>
  <si>
    <t>1984-01</t>
  </si>
  <si>
    <t>1520*600</t>
  </si>
  <si>
    <t xml:space="preserve">Jeep Grand Cherokee I 5D Utility </t>
  </si>
  <si>
    <t>Z</t>
  </si>
  <si>
    <t>1550*760</t>
  </si>
  <si>
    <t>Jeep Grand Cherokee II 5D Utility</t>
  </si>
  <si>
    <t>WJ</t>
  </si>
  <si>
    <t>1570*770</t>
  </si>
  <si>
    <t>Jeep Grand Cherokee III 5D Utility</t>
  </si>
  <si>
    <t>WK</t>
  </si>
  <si>
    <t>1580*870</t>
  </si>
  <si>
    <t>Jeep Grand Cherokee III 5D Utility с молдингом (верх)</t>
  </si>
  <si>
    <t xml:space="preserve">Jeep Grand Cherokee IV 5D Utility / Dodge Durango III (10-) </t>
  </si>
  <si>
    <t>WK2</t>
  </si>
  <si>
    <t>1550*870</t>
  </si>
  <si>
    <t>Jeep Liberty I / Cherokee II (02-07)</t>
  </si>
  <si>
    <t>KJ</t>
  </si>
  <si>
    <t>1540*650</t>
  </si>
  <si>
    <t>Jeep Liberty II / Cherokee IV (07-12)</t>
  </si>
  <si>
    <t>KK</t>
  </si>
  <si>
    <t>1550*670</t>
  </si>
  <si>
    <t xml:space="preserve">Jeep Wrangler CJ 2D Utility </t>
  </si>
  <si>
    <t>CJ</t>
  </si>
  <si>
    <t>1978-87</t>
  </si>
  <si>
    <t>1365*393</t>
  </si>
  <si>
    <t xml:space="preserve">Jeep Wrangler I 2D Utility </t>
  </si>
  <si>
    <t>YJ</t>
  </si>
  <si>
    <t>1987-97</t>
  </si>
  <si>
    <t>1375*450</t>
  </si>
  <si>
    <t xml:space="preserve">Jeep Wrangler II 2D Utility </t>
  </si>
  <si>
    <t>TJ</t>
  </si>
  <si>
    <t>1996-05</t>
  </si>
  <si>
    <t>1372*445</t>
  </si>
  <si>
    <t xml:space="preserve">Jeep Wrangler III 2D Utility </t>
  </si>
  <si>
    <t>JK</t>
  </si>
  <si>
    <t>1430*470</t>
  </si>
  <si>
    <t>Kia</t>
  </si>
  <si>
    <t>Kia Bongo III Van /  Pregio</t>
  </si>
  <si>
    <t>MK III</t>
  </si>
  <si>
    <t>1490*790</t>
  </si>
  <si>
    <t>Kia Carens 5D MPV</t>
  </si>
  <si>
    <t>1999-02</t>
  </si>
  <si>
    <t>1630*960</t>
  </si>
  <si>
    <t>1420*910</t>
  </si>
  <si>
    <t>Kia Carens 5D MPV (обогрев щеток)</t>
  </si>
  <si>
    <t xml:space="preserve">Kia Carens II 5D MPV </t>
  </si>
  <si>
    <t>1510*940</t>
  </si>
  <si>
    <t>Kia Carens II 5D MPV (обогрев щеток)</t>
  </si>
  <si>
    <t>Kia Carnival I 5D MPV (98-06) / Sedona I 5D MPV (02-06)</t>
  </si>
  <si>
    <t>1620*960</t>
  </si>
  <si>
    <t>Kia Carnival I 5D MPV (98-06) / Sedona I 5D MPV (02-06) (обогрев щеток)</t>
  </si>
  <si>
    <t>Kia Carnival II 5D MPV / Sedona II 5D MPV / Hyundai Entourage 5D MPV (06-10)</t>
  </si>
  <si>
    <t>1640*1040</t>
  </si>
  <si>
    <t>Kia Carnival II 5D MPV / Sedona II 5D MPV / Hyundai Entourage 5D MPV (06-10) (обогрев щеток)</t>
  </si>
  <si>
    <t xml:space="preserve">Kia Cerato I 4D Sed / 5D Hbk </t>
  </si>
  <si>
    <t>2004-08</t>
  </si>
  <si>
    <t>1478*825</t>
  </si>
  <si>
    <t>Kia Cerato II 4D Sed / Forte 4D Sed</t>
  </si>
  <si>
    <t>1450*960</t>
  </si>
  <si>
    <t>Kia Cerato II 4D Sed / Forte 4D Sed с молдингом (П)</t>
  </si>
  <si>
    <t>Kia Cerato II 4D Sed / Forte 4D Sed (обогрев щеток)</t>
  </si>
  <si>
    <t>Kia Cerato II 4D Sed / Forte 4D Sed (обогрев щеток) с молдингом (П)</t>
  </si>
  <si>
    <t>Kia Cerato III 4D Sed</t>
  </si>
  <si>
    <t>1400*1010</t>
  </si>
  <si>
    <t>Kia Cerato III 4D Sed (датчик запотевания)</t>
  </si>
  <si>
    <t>Kia Cerato III 4D Sed (обогрев щеток)</t>
  </si>
  <si>
    <t>Kia Cerato III 4D Sed (датчик запотевания) (обогрев щеток)</t>
  </si>
  <si>
    <t xml:space="preserve">Kia Cerato Koup 2D </t>
  </si>
  <si>
    <t>Kia Cerato Koup 2D (обогрев щеток)</t>
  </si>
  <si>
    <t>Kia Ceed 5D Hbk (06-) / 5D Wagon (07-)</t>
  </si>
  <si>
    <t>1430*956</t>
  </si>
  <si>
    <t>2009-12</t>
  </si>
  <si>
    <t>Kia Ceed 5D Hbk (06-) / 5D Wagon (07-) с молдингом (П)</t>
  </si>
  <si>
    <t>Kia Ceed 5D Hbk (06-) / 5D Wagon (07-) (обогрев щеток)</t>
  </si>
  <si>
    <t>Kia Ceed 5D Hbk (06-) / 5D Wagon (07-) (обогрев щеток) с молдингом (П)</t>
  </si>
  <si>
    <t xml:space="preserve">Kia Ceed 5D Hbk </t>
  </si>
  <si>
    <t>1370*1000</t>
  </si>
  <si>
    <t>Kia Ceed 5D Hbk с молдингом П-обр.</t>
  </si>
  <si>
    <t>Kia Ceed 5D Hbk  с молдингом П-обр.</t>
  </si>
  <si>
    <t>Kia Ceed 5D Hbk (камера)</t>
  </si>
  <si>
    <t>Kia Ceed 5D Hbk (камера) с молдингом П-обр.</t>
  </si>
  <si>
    <t>Kia Ceed 5d Hbk (обогрев щёток)</t>
  </si>
  <si>
    <t>Kia Ceed 5d Hbk (обогрев щёток) с молдингом П-обр.</t>
  </si>
  <si>
    <t>Kia Ceed 5d Hbk (камера) (обогрев щёток)</t>
  </si>
  <si>
    <t>Kia Ceed 5d Hbk (камера) (обогрев щёток) с молдингом П-обр.</t>
  </si>
  <si>
    <t>Kia Magentis MG / Kia Optima MG / Kia Lotze MG</t>
  </si>
  <si>
    <t>Kia Magentis MG / Kia Optima MG / Kia Lotze MG (обогрев щеток)</t>
  </si>
  <si>
    <t>Kia Magentis MG / Kia Optima MG / Kia Lotze</t>
  </si>
  <si>
    <t>2008-10</t>
  </si>
  <si>
    <t>1490*890</t>
  </si>
  <si>
    <t>Kia Magentis MG / Kia Optima MG / Kia Lotze (обогрев щеток)</t>
  </si>
  <si>
    <t>Kia Mohave 5D Suv / Borrego 5D Suv</t>
  </si>
  <si>
    <t>1600*850</t>
  </si>
  <si>
    <t>Kia Mohave 5D Suv / Borrego 5D Suv (обогрев щеток)</t>
  </si>
  <si>
    <t>Kia Mohave 5D Suv / Borrego 5D Suv (полный обогрев)</t>
  </si>
  <si>
    <t>Kia Opirus / Amanti 4D Sed</t>
  </si>
  <si>
    <t>1520*860</t>
  </si>
  <si>
    <t>Kia Opirus / Amanti 4D Sed (обогрев щеток)</t>
  </si>
  <si>
    <t>Kia Optima 4D Sed / Kia Magentis 4D Sed / Kia K5 4D Sed</t>
  </si>
  <si>
    <t>Kia Optima 4D Sed / Kia Magentis 4D Sed / Kia K5 4D Sed с молдингом (П)</t>
  </si>
  <si>
    <t>Kia Optima 4D Sed / Kia Magentis 4D Sed / Kia K5 4D Sed (обогрев щёток)</t>
  </si>
  <si>
    <t>Kia Optima 4D Sed / Kia Magentis 4D Sed / Kia K5 4D Sed (обогрев щёток) с молдингом (П)</t>
  </si>
  <si>
    <t>Kia Picanto I Morning 5D Hbk</t>
  </si>
  <si>
    <t>1340*910</t>
  </si>
  <si>
    <t>Kia Picanto I Morning 5D Hbk с молдингом</t>
  </si>
  <si>
    <t>Kia Picanto II Morning 3D Hbk / 5D Hbk</t>
  </si>
  <si>
    <t>1290*910</t>
  </si>
  <si>
    <t>Kia Proceed 3d Hbk LHD</t>
  </si>
  <si>
    <t>Kia Proceed 3d Hbk LHD с молдингом</t>
  </si>
  <si>
    <t>Kia Proceed 3d Hbk LHD (обогрев щеток)</t>
  </si>
  <si>
    <t>Kia Proceed 3d Hbk LHD (обогрев щеток) с молдингом</t>
  </si>
  <si>
    <t xml:space="preserve">Kia Proceed 3d Hbk LHD </t>
  </si>
  <si>
    <t>Kia Proceed 3d Hbk LHD (обогрев щёток)</t>
  </si>
  <si>
    <t>Kia Rio I 4D Sed / 5D Hbk</t>
  </si>
  <si>
    <t>1340*815</t>
  </si>
  <si>
    <t>Kia Rio I 4D Sed / 5D Hbk с молдингом (П)</t>
  </si>
  <si>
    <t>Kia Rio II / Pride II 4D Sed / 5D Hbk (05-10)</t>
  </si>
  <si>
    <t>1388*887</t>
  </si>
  <si>
    <t>Kia Rio II / Pride II 4D Sed / 5D Hbk (05-10) с молдингом (П)</t>
  </si>
  <si>
    <t>Kia Rio II 4D Sed / 5D Hbk</t>
  </si>
  <si>
    <t>2010-11</t>
  </si>
  <si>
    <t>Kia Rio II 4D Sed / 5D Hbk с молдингом (П)</t>
  </si>
  <si>
    <t xml:space="preserve">Kia Rio III 4D Sed / 5D Hbk / Hyundai Solaris 4D Sed / 5D Hbk  </t>
  </si>
  <si>
    <t>Kia Rio III 4D Sed / 5D Hbk / Hyundai Solaris 4D Sed / 5D Hbk  с молдингом (П)</t>
  </si>
  <si>
    <t>Kia Rio III 4D Sed / 5D Hbk / Hyundai Solaris 4D Sed / 5D Hbk (обогрев щеток)</t>
  </si>
  <si>
    <t>Kia Rio III 4D Sed / 5D Hbk / Hyundai Solaris 4D Sed / 5D Hbk (обогрев щеток) с молдингом (П)</t>
  </si>
  <si>
    <t>Kia Rio III 4D Sed / 5D Hbk / Hyundai Solaris 4D Sed / 5D Hbk (полный обогрев) для базовой комплектации без коннектеров</t>
  </si>
  <si>
    <t>Kia Rio III 4D Sed / 5D Hbk / Hyundai Solaris 4D Sed / 5D Hbk (полный обогрев) для базовой комплектации без коннектеров с молдингом (П)</t>
  </si>
  <si>
    <t>Kia Sorento I 5D Suv</t>
  </si>
  <si>
    <t>1480*865</t>
  </si>
  <si>
    <t>Kia Sorento I 5D Suv с молдингом (П)</t>
  </si>
  <si>
    <t>Kia Sorento I 5D Suv (обогрев щеток)</t>
  </si>
  <si>
    <t>Kia Sorento I 5D Suv (обогрев щеток) с молдингом (П)</t>
  </si>
  <si>
    <t>Kia Sorento I 5D Suv (обогрев щеток, коннекторы)</t>
  </si>
  <si>
    <t>Kia Sorento I 5D Suv (обогрев щеток, коннекторы) с молдингом (П)</t>
  </si>
  <si>
    <t>Kia Sorento II 5D Suv</t>
  </si>
  <si>
    <t>1520*890</t>
  </si>
  <si>
    <t>Kia Sorento II 5D Suv с молдингом (верх)</t>
  </si>
  <si>
    <t>Kia Sorento II 5D Suv (обогрев щеток)</t>
  </si>
  <si>
    <t>Kia Sorento II 5D Suv (обогрев щеток) с молдингом (верх)</t>
  </si>
  <si>
    <t>Kia Sorento II 5D Suv (обогрев щеток, коннекторы)</t>
  </si>
  <si>
    <t>Kia Sorento II 5D Suv (обогрев щеток, коннекторы) с молдингом (верх)</t>
  </si>
  <si>
    <t>Kia Soul AM 5D Hbk</t>
  </si>
  <si>
    <t>2008-14</t>
  </si>
  <si>
    <t>1520*790</t>
  </si>
  <si>
    <t>Kia Soul AM 5D Hbk с молдингом (верх)</t>
  </si>
  <si>
    <t>Kia Soul II 5D Hbk</t>
  </si>
  <si>
    <t>Kia Soul II 5D Hbk (обогрев щеток)</t>
  </si>
  <si>
    <t>Kia Spectra (Ижевск) 4D Sed / 5D Hbk / Kia Shuma / Sephia II</t>
  </si>
  <si>
    <t>1458*889</t>
  </si>
  <si>
    <t>Kia Spectra (Ижевск) 4D Sed / 5D Hbk / Kia Shuma / Sephia II с молдингом (П)</t>
  </si>
  <si>
    <t>Kia Sportage I 5D Suv (94-04) / Sportage Grand 5D Suv (98-02)</t>
  </si>
  <si>
    <t>1994-04</t>
  </si>
  <si>
    <t>1416*795</t>
  </si>
  <si>
    <t>Kia Sportage I 5D Suv (94-04) / Sportage Grand 5D Suv (98-02) с молдингом (П)</t>
  </si>
  <si>
    <t>Kia Sportage II 5D Suv</t>
  </si>
  <si>
    <t>1458*900</t>
  </si>
  <si>
    <t>Kia Sportage II 5D Suv с молдингом (П)</t>
  </si>
  <si>
    <t>Kia Sportage II 5D Suv (обогрев щеток) (без полосы)</t>
  </si>
  <si>
    <t>Kia Sportage II 5D Suv (обогрев щеток)</t>
  </si>
  <si>
    <t>Kia Sportage II 5D Suv (обогрев щеток) с молдингом (П)</t>
  </si>
  <si>
    <t>Kia Sportage II 5D Suv (обогрев щеток, коннекторы)</t>
  </si>
  <si>
    <t>Kia Sportage II 5D Suv (обогрев щеток, коннекторы) с молдингом (П)</t>
  </si>
  <si>
    <t xml:space="preserve">Kia Sportage III 5D Suv  </t>
  </si>
  <si>
    <t>1450*875</t>
  </si>
  <si>
    <t>Kia Sportage III 5D Suv  с молдингом (П)</t>
  </si>
  <si>
    <t>Kia Sportage III 5D Suv (обогрев щеток)</t>
  </si>
  <si>
    <t>Kia Sportage III 5D Suv (обогрев щеток) с молдингом (П)</t>
  </si>
  <si>
    <t>Kia Sportage III 5D Suv (обогрев щеток, коннекторы)</t>
  </si>
  <si>
    <t>Kia Sportage III 5D Suv (обогрев щеток, коннекторы) с молдингом (П)</t>
  </si>
  <si>
    <t>Kia Venga 5D Hbk / Hyundai IX20 5D Hbk</t>
  </si>
  <si>
    <t>1340*970</t>
  </si>
  <si>
    <t>Kia Venga 5D Hbk / Hyundai IX20 5D Hbk (обогрев щеток)</t>
  </si>
  <si>
    <t>Lancia</t>
  </si>
  <si>
    <t>Lybra 4D/5D Wagon</t>
  </si>
  <si>
    <t>1999-06</t>
  </si>
  <si>
    <t>1430*850</t>
  </si>
  <si>
    <t>Land Rover</t>
  </si>
  <si>
    <t xml:space="preserve">Land Rover Defender 3/5D Utility </t>
  </si>
  <si>
    <t>1983-</t>
  </si>
  <si>
    <t>1427*429</t>
  </si>
  <si>
    <t>Land Rover Defender 3/5D Utility (полный обогрев)</t>
  </si>
  <si>
    <t>Land Rover Discovery II</t>
  </si>
  <si>
    <t>1570*660</t>
  </si>
  <si>
    <t>Land Rover Discovery III</t>
  </si>
  <si>
    <t>2004-09</t>
  </si>
  <si>
    <t>1640*810</t>
  </si>
  <si>
    <t>Land Rover Discovery III с молдингом (верх)</t>
  </si>
  <si>
    <t>Land Rover Discovery III (полный обогрев)</t>
  </si>
  <si>
    <t>Land Rover Discovery III (полный обогрев) с молдингом (верх)</t>
  </si>
  <si>
    <t>Land Rover Discovery IV (универсальный VIN)</t>
  </si>
  <si>
    <t>Land Rover Discovery IV (универсальный VIN) с молдингом (верх)</t>
  </si>
  <si>
    <t>Land Rover Discovery IV (универсальный VIN) (полный обогрев)</t>
  </si>
  <si>
    <t>Land Rover Discovery IV (универсальный VIN) (полный обогрев) с молдингом (верх)</t>
  </si>
  <si>
    <t>Land Rover Freelander I 3/5D Utility</t>
  </si>
  <si>
    <t>1997-06</t>
  </si>
  <si>
    <t>1525*854</t>
  </si>
  <si>
    <t>Land Rover Freelander I 3/5D Utility (полный обогрев)</t>
  </si>
  <si>
    <t xml:space="preserve">Land Rover Freelander II 5D Utility </t>
  </si>
  <si>
    <t>1570*890</t>
  </si>
  <si>
    <t>Land Rover Freelander II 5D Utility (полный обогрев)</t>
  </si>
  <si>
    <t>Land Rover Range Rover Evogue 5D Suv</t>
  </si>
  <si>
    <t>1540*900</t>
  </si>
  <si>
    <t>Land Rover Range Rover Evogue 5D Suv (полный обогрев)</t>
  </si>
  <si>
    <t>Land Rover Range Rover Vogue III 5D Suv (без полосы)</t>
  </si>
  <si>
    <t>2002-12</t>
  </si>
  <si>
    <t>1680*840</t>
  </si>
  <si>
    <t>Land Rover Range Rover Vogue III 5D Suv</t>
  </si>
  <si>
    <t>Land Rover Range Rover Vogue III 5D Suv с молдингом (верх)</t>
  </si>
  <si>
    <t>Land Rover Range Rover Vogue III 5D Suv (обогрев щёток)</t>
  </si>
  <si>
    <t>Land Rover Range Rover Vogue III 5D Suv (обогрев щёток) с молдингом (верх)</t>
  </si>
  <si>
    <t>Land Rover Range Rover Vogue III 5D Suv (полный обогрев +обогрев щёток)</t>
  </si>
  <si>
    <t>Land Rover Range Rover Vogue III 5D Suv (полный обогрев +обогрев щёток) с молдингом (верх)</t>
  </si>
  <si>
    <t>Land Rover Range Rover Sport (универсальный VIN)</t>
  </si>
  <si>
    <t>1660*910</t>
  </si>
  <si>
    <t>Land Rover Range Rover Sport с молдингом (верх)</t>
  </si>
  <si>
    <t>Land Rover Range Rover Sport (полный обогрев)</t>
  </si>
  <si>
    <t>Land Rover Range Rover Sport (полный обогрев) с  молдингом (верх)</t>
  </si>
  <si>
    <t>LDV</t>
  </si>
  <si>
    <t xml:space="preserve">LDV Maxus 5D Van </t>
  </si>
  <si>
    <t>1665*946</t>
  </si>
  <si>
    <t>Lexus</t>
  </si>
  <si>
    <t>Lexus CT 200 I</t>
  </si>
  <si>
    <t>2010-14</t>
  </si>
  <si>
    <t>Lexus CT 200 I (обогрев щеток)</t>
  </si>
  <si>
    <t>Lexus CT 200 I (правый руль)</t>
  </si>
  <si>
    <t>Lexus CT 200 I (правый руль) (обогрев щеток)</t>
  </si>
  <si>
    <t>Lexus ES 300 II 4D Sed / Toyota Windom I Hard Top</t>
  </si>
  <si>
    <t>XV10</t>
  </si>
  <si>
    <t>1991-96</t>
  </si>
  <si>
    <t>1490*800</t>
  </si>
  <si>
    <t>Lexus ES 300 IV 4D Sed</t>
  </si>
  <si>
    <t>Lexus ES 350 V 4D Sed / 300 V 4D Sed</t>
  </si>
  <si>
    <t>1460*840</t>
  </si>
  <si>
    <t xml:space="preserve">Lexus ES 200/250 VI 4D Sed/300H/350 VI 4D Sed (12-) </t>
  </si>
  <si>
    <t>1515*910</t>
  </si>
  <si>
    <t>Lexus ES 200/250 VI 4D Sed/300H/350 VI 4D Sed (12-) (обогрев щеток)</t>
  </si>
  <si>
    <t>Lexus ES 200/250 VI 4D Sed/300H/350 VI 4D Sed (12-) (датчик запотевания, обогрев щеток)</t>
  </si>
  <si>
    <t>Lexus GS 300 I 4D Sed</t>
  </si>
  <si>
    <t>1991-99</t>
  </si>
  <si>
    <t>Lexus GS 300 II / GS 400 / GS 430 4D Sed (97-05) / Toyota Aristo (97-05)</t>
  </si>
  <si>
    <t>1530*880</t>
  </si>
  <si>
    <t>Lexus GS 300 III / GS 460 4D Sed</t>
  </si>
  <si>
    <t>Lexus GS 300 III / GS 460 4D Sed с молдингом (верх)</t>
  </si>
  <si>
    <t>Lexus GS 250 / GS 350 / GS 450 IV 4D Sed (обогрев щеток)</t>
  </si>
  <si>
    <t>Lexus HS 250H 4D Sed / Toyota SAI AZK10 (10-) (правый руль)</t>
  </si>
  <si>
    <t>1360*950</t>
  </si>
  <si>
    <t>Lexus HS 250H 4D Sed / Toyota SAI AZK10 (10-) (правый руль) (обогрев щеток)</t>
  </si>
  <si>
    <t xml:space="preserve">Lexus IS 200/300 4D Sed / 5D Wagon / Toyota Altezza </t>
  </si>
  <si>
    <t>1380*770</t>
  </si>
  <si>
    <t>Lexus IS 200/300 4D Sed / 5D Wagon / Toyota Altezza (обогрев щеток)</t>
  </si>
  <si>
    <t>Lexus IS 200/250/300/350 4D Sed</t>
  </si>
  <si>
    <t>1350*770</t>
  </si>
  <si>
    <t>Lexus IS 200/250/300/350 4D Sed с молдингом (верх)</t>
  </si>
  <si>
    <t>Lexus IS 200/250/300/350 4D Sed (обогрев щеток)</t>
  </si>
  <si>
    <t>Lexus IS 200/250/300/350 4D Sed (обогрев щеток) с молдингом (верх)</t>
  </si>
  <si>
    <t xml:space="preserve">Lexus LS 460/450/430 </t>
  </si>
  <si>
    <t>Lexus LS 460/450/430 с молдингом (верх)</t>
  </si>
  <si>
    <t>Lexus LS 460/450/430 (обогрев щеток)</t>
  </si>
  <si>
    <t>Lexus LS 460/450/430 (обогрев щеток) с молдингом (верх)</t>
  </si>
  <si>
    <t xml:space="preserve">Lexus RX 300 I 5D Suv </t>
  </si>
  <si>
    <t>1507*930</t>
  </si>
  <si>
    <t>Lexus RX 300 I 5D Suv (обогрев щеток)</t>
  </si>
  <si>
    <t>Lexus RX 300 II / 330 (03-06) / 350 (06-09) / 400 H RHD 5D Suv (05-09)</t>
  </si>
  <si>
    <t>ACU30-L</t>
  </si>
  <si>
    <t>2003-09</t>
  </si>
  <si>
    <t>1475*1070</t>
  </si>
  <si>
    <t>Lexus RX 300 II / 330 (03-06) / 350 (06-09) / 400 H RHD 5D Suv (05-09) с молдингом (П)</t>
  </si>
  <si>
    <t>Lexus RX 300 II / 330 (03-06) / 350 (06-09) / 400 H RHD 5D Suv (05-09) (обогрев щеток)</t>
  </si>
  <si>
    <t>Lexus RX 300 II / 330 (03-06) / 350 (06-09) / 400 H RHD 5D Suv (05-09) (обогрев щеток) с молдингом (П)</t>
  </si>
  <si>
    <t>Lexus RX 270/350 III/400H/450H  5D Suv</t>
  </si>
  <si>
    <t>Lexus RX 270/350 III/400H/450H  5D Suv с молдингом (П)</t>
  </si>
  <si>
    <t>Lexus RX 270/350 III/400H/450H  5D Suv (обогрев щёток)</t>
  </si>
  <si>
    <t>Lexus RX 270/350 III/400H/450H  5D Suv (обогрев щёток) с молдингом (П)</t>
  </si>
  <si>
    <t>Lifan</t>
  </si>
  <si>
    <t xml:space="preserve">Lifan 320 / Smily 5D Hbk </t>
  </si>
  <si>
    <t>1320*600</t>
  </si>
  <si>
    <t>Lifan 520 / Breez 4D Sed / 5D Hbk (08-) (без полосы)</t>
  </si>
  <si>
    <t>1395*922</t>
  </si>
  <si>
    <t>Lifan 520 / Breez 4D Sed / 5D Hbk (08-)</t>
  </si>
  <si>
    <t>Lifan 620 / Solano 4D Sed</t>
  </si>
  <si>
    <t>1390*880</t>
  </si>
  <si>
    <t>Lifan X60</t>
  </si>
  <si>
    <t>1480*830</t>
  </si>
  <si>
    <t>Mahindra</t>
  </si>
  <si>
    <t>Mahindra Marshal 5D Suv</t>
  </si>
  <si>
    <t>1530*740</t>
  </si>
  <si>
    <t>Mazda</t>
  </si>
  <si>
    <t>Mazda 2 I 5D Hbk (03-07) / Demio Wagon лев/прав руль 5D Hbk (02-07)</t>
  </si>
  <si>
    <t>Mazda 2 II 3/5D Hbk / Demio 3/5D Hbk</t>
  </si>
  <si>
    <t>1290*980</t>
  </si>
  <si>
    <t xml:space="preserve">Mazda 3 I 4D Sed / 5D Hbk (без полосы) </t>
  </si>
  <si>
    <t>1440*925</t>
  </si>
  <si>
    <t>Mazda 3 I 4D Sed / 5D Hbk (без полосы)</t>
  </si>
  <si>
    <t xml:space="preserve">Mazda 3 I 4D Sed / 5D Hbk </t>
  </si>
  <si>
    <t>Mazda 3 I 4D Sed / 5D Hbk  с молдингом (без полосы)</t>
  </si>
  <si>
    <t>Mazda 3 I 4D Sed / 5D Hbk  с молдингом</t>
  </si>
  <si>
    <t>Mazda 3 II 4D Sed / 5D Hbk (без полосы)</t>
  </si>
  <si>
    <t>1420*960</t>
  </si>
  <si>
    <t>Mazda 3 II 4D Sed / 5D Hbk (новый ДД) (без полосы)</t>
  </si>
  <si>
    <t>Mazda 3 II 4D Sed / 5D Hbk</t>
  </si>
  <si>
    <t>Mazda 3 II 4D Sed / 5D Hbk (новый ДД)</t>
  </si>
  <si>
    <t>Mazda 3 II 4D Sed / 5D Hbk с молдингом (без полосы)</t>
  </si>
  <si>
    <t>Mazda 3 II 4D Sed / 5D Hbk с молдингом</t>
  </si>
  <si>
    <t>Mazda 3 II 4D Sed / 5D Hbk (полный обогрев)</t>
  </si>
  <si>
    <t>Mazda 3 II 4D Sed / 5D Hbk (полный обогрев) (обновленный ДД)</t>
  </si>
  <si>
    <t>Mazda 3 II 4D Sed / 5D Hbk (полный обогрев) с молдингом</t>
  </si>
  <si>
    <t>Mazda 3 II 4D Sed / 5D Hbk (полный обогрев) (обновленный ДД) с молдингом</t>
  </si>
  <si>
    <t xml:space="preserve">Mazda 3 III 4D Sed / 5D Hbk </t>
  </si>
  <si>
    <t>1470*940</t>
  </si>
  <si>
    <t xml:space="preserve">Mazda 323 III / Familia 3/5D Hbk / 4D Sed  </t>
  </si>
  <si>
    <t>1985-89</t>
  </si>
  <si>
    <t>1390*710</t>
  </si>
  <si>
    <t xml:space="preserve">Mazda 323 / Familia / Astina 5D Hbk  </t>
  </si>
  <si>
    <t>1989-94</t>
  </si>
  <si>
    <t>1440*911</t>
  </si>
  <si>
    <t>Mazda 323 4D Sed / Familia / Ford Laser</t>
  </si>
  <si>
    <t>1440*780</t>
  </si>
  <si>
    <t>Mazda 323 F 5D Hbk/ Lantis / Astina 4D Sed/2D CPE</t>
  </si>
  <si>
    <t>Mazda 323 3D Hbk / 4D Sed</t>
  </si>
  <si>
    <t>1420*870</t>
  </si>
  <si>
    <t xml:space="preserve">Mazda 323 3/5D Hbk / 4D Sed / Familia 3/5D Hbk / 4D Sed / Protégé 4D Sed / 5D Wagon </t>
  </si>
  <si>
    <t>B25D</t>
  </si>
  <si>
    <t>Mazda 5 I 5D MPV / Premacy 5D MPV / Ford i-Max 5D MPV (07-)</t>
  </si>
  <si>
    <t>1430*990</t>
  </si>
  <si>
    <t xml:space="preserve">Mazda 5 II 5D MPV </t>
  </si>
  <si>
    <t>Mazda 5 II 5D MPV (новый ДД)</t>
  </si>
  <si>
    <t>Mazda 5 II 5D MPV (правый руль) / Premacy III 5D MPV (правый руль) (11-) (без полосы)</t>
  </si>
  <si>
    <t>Mazda 6 I 4D Sed / 5D Hbk</t>
  </si>
  <si>
    <t>2002-08</t>
  </si>
  <si>
    <t>1440*940</t>
  </si>
  <si>
    <t>Mazda 6 II 4D Sed / 5D Hbk</t>
  </si>
  <si>
    <t>Mazda 6 II 4D Sed / 5D с молдингом</t>
  </si>
  <si>
    <t>Mazda 6 III 4D Sed / 5D Hbk</t>
  </si>
  <si>
    <t>1490*950</t>
  </si>
  <si>
    <t>Mazda 6 III 4D Sed / 5D Hbk с молдингом</t>
  </si>
  <si>
    <t>Mazda 6 III 4D Sed / 5D Hbk (камера, 3 окошка)</t>
  </si>
  <si>
    <t>Mazda 6 III 4D Sed / 5D Hbk (камера, 3 окошка) с молдингом</t>
  </si>
  <si>
    <t>Mazda 6 III 4D Sed / 5D Hbk (камера, 5 окошек)</t>
  </si>
  <si>
    <t>Mazda 6 III 4D Sed / 5D Hbk (камера, 5 окошек) с молдингом</t>
  </si>
  <si>
    <t>Mazda 6 III 4D Sed / 5D Hbk (полный обогрев)</t>
  </si>
  <si>
    <t>Mazda 6 III 4D Sed / 5D Hbk (камера, 5 окошек) (полный обогрев)</t>
  </si>
  <si>
    <t>Mazda 626 II 5D Hbk</t>
  </si>
  <si>
    <t>1983-88</t>
  </si>
  <si>
    <t>1490*690</t>
  </si>
  <si>
    <t xml:space="preserve">Mazda 626 III 4D Sed / 5D Wagon </t>
  </si>
  <si>
    <t>1987-92</t>
  </si>
  <si>
    <t>1500*776</t>
  </si>
  <si>
    <t>Mazda 626 III 5D Hbk / 2D Cpe</t>
  </si>
  <si>
    <t>1502*773</t>
  </si>
  <si>
    <t>Mazda 626 IV 4D Sed / Cronos RHD 4D Sed</t>
  </si>
  <si>
    <t>1992-97</t>
  </si>
  <si>
    <t>1514*804</t>
  </si>
  <si>
    <t>Mazda 626 IV 5D Hbk / Efini RHD 5D Hbk</t>
  </si>
  <si>
    <t>1511*826</t>
  </si>
  <si>
    <t>Mazda 626 V 4DSed / 5D Lbk / Capella RHD 4D Sed</t>
  </si>
  <si>
    <t>GF8P</t>
  </si>
  <si>
    <t>1490*830</t>
  </si>
  <si>
    <t>Mazda 626 GF (USA) 4D Sed</t>
  </si>
  <si>
    <t>1490*810</t>
  </si>
  <si>
    <t>Mazda Atenza I RHD 4D Sed / 5D Lbk / 5D Est / Mazda 6 I (правый руль)</t>
  </si>
  <si>
    <t>Mazda Axela I RHD 4D Sed / 5D Hbk (правый руль) / 3 I</t>
  </si>
  <si>
    <t>Mazda Axela II RHD 4D Sed / 5D Hbk</t>
  </si>
  <si>
    <t>2009-13</t>
  </si>
  <si>
    <t>Mazda Bongo RHD 4D Van (89-99) / Bongo Brawny RHD 4D Van (90-94) / 4D Van / 2D Pick-up (83-96) / Kia Besta 2.2 4D Van (83-93) / Nissan Vanette RHD 2D Truck</t>
  </si>
  <si>
    <t>1983-99</t>
  </si>
  <si>
    <t xml:space="preserve">Mazda CX-5 5D Suv </t>
  </si>
  <si>
    <t>1530*960</t>
  </si>
  <si>
    <t>Mazda CX-5 5D Suv  с молдингом (П)</t>
  </si>
  <si>
    <t>Mazda CX-5 5D Suv (камера) (без полосы)</t>
  </si>
  <si>
    <t>Mazda CX-5 5D Suv (камера)</t>
  </si>
  <si>
    <t>Mazda CX-5 5D Suv (камера) с молдингом (П)</t>
  </si>
  <si>
    <t>Mazda CX-5 5D Suv (2 камеры)</t>
  </si>
  <si>
    <t>Mazda CX-5 5D Suv (2 камеры) с молдингом (П)</t>
  </si>
  <si>
    <t xml:space="preserve">Mazda CX-7 5D Suv </t>
  </si>
  <si>
    <t>1470*1050</t>
  </si>
  <si>
    <t>Mazda CX-7 5D Suv  с держателем зеркала</t>
  </si>
  <si>
    <t>Mazda CX-7 5D Suv  с молдингом (П)</t>
  </si>
  <si>
    <t>Mazda CX-9 5D Suv</t>
  </si>
  <si>
    <t>1530*1040</t>
  </si>
  <si>
    <t>Mazda CX-9 5D Suv с молдингом (П)</t>
  </si>
  <si>
    <t>Mazda Demio D201 / Ford Festiva 5D Wagon</t>
  </si>
  <si>
    <t>D201</t>
  </si>
  <si>
    <t>1380*780</t>
  </si>
  <si>
    <t>Mazda MPV II 5D Mini-Van</t>
  </si>
  <si>
    <t>LC70</t>
  </si>
  <si>
    <t>1500*1030</t>
  </si>
  <si>
    <t>Mazda MPV II 5D Mini-Van с молдингом (П)</t>
  </si>
  <si>
    <t>Mazda MPV III 5D Mini-Van (правый руль) / Mazda 8</t>
  </si>
  <si>
    <t>1450*1040</t>
  </si>
  <si>
    <t>Mazda Premacy I 5D Mini-Van</t>
  </si>
  <si>
    <t>CP8W</t>
  </si>
  <si>
    <t>Mazda Titan</t>
  </si>
  <si>
    <t>1989-00</t>
  </si>
  <si>
    <t>1530*700</t>
  </si>
  <si>
    <t xml:space="preserve">Mazda Tribute 5D Utility / Ford Maverick II / Escape </t>
  </si>
  <si>
    <t>Mazda Tribute 5D Utility / Ford Maverick II / Escape  с молдингом (П)</t>
  </si>
  <si>
    <t>Mazda Xedos 6 4D Sed / Eunos 500 4D Sed</t>
  </si>
  <si>
    <t>1992-96</t>
  </si>
  <si>
    <t>Mercedes</t>
  </si>
  <si>
    <t>Mercedes W100 D 5D Van</t>
  </si>
  <si>
    <t>1988-96</t>
  </si>
  <si>
    <t>1615*715</t>
  </si>
  <si>
    <t>Mercedes A-Class 168 5D Hbk</t>
  </si>
  <si>
    <t>168</t>
  </si>
  <si>
    <t>1270*960</t>
  </si>
  <si>
    <t>Mercedes A-Class 169 3/5D Hbk (04-12) / B-Class W 245 (05-11)</t>
  </si>
  <si>
    <t>169 / W245</t>
  </si>
  <si>
    <t>2004-12</t>
  </si>
  <si>
    <t>1390*900</t>
  </si>
  <si>
    <t>Mercedes A-Class III 176 5D Hbk</t>
  </si>
  <si>
    <t>W176</t>
  </si>
  <si>
    <t>1400*840</t>
  </si>
  <si>
    <t xml:space="preserve">Mercedes E-Class W123 4D Sed (75-85) / 5D Est (78-86) </t>
  </si>
  <si>
    <t>1975-86</t>
  </si>
  <si>
    <t>1518*655</t>
  </si>
  <si>
    <t>Mercedes E-Class W124 4D Sed (85-95) / 5D Est (86-96)</t>
  </si>
  <si>
    <t>1985-95</t>
  </si>
  <si>
    <t>1468*762</t>
  </si>
  <si>
    <t>Mercedes S-Class W140 300-600 4D Sed</t>
  </si>
  <si>
    <t>W140</t>
  </si>
  <si>
    <t>1991-98</t>
  </si>
  <si>
    <t>1652*956</t>
  </si>
  <si>
    <t>Mercedes C-Class 190/190E W 201 II 4D Sed</t>
  </si>
  <si>
    <t>W201</t>
  </si>
  <si>
    <t>1984-93</t>
  </si>
  <si>
    <t>1435*715</t>
  </si>
  <si>
    <t xml:space="preserve">Mercedes C-Class W 202 4D Sed (93-00) / 5D Est (96-01) </t>
  </si>
  <si>
    <t>W202</t>
  </si>
  <si>
    <t>1474*830</t>
  </si>
  <si>
    <t>Mercedes C-Class W 202 4D Sed (93-00) / 5D Est (96-01)  с молдингом (верх)</t>
  </si>
  <si>
    <t>Mercedes C-Class W 203 4D Sed (00-07) / 5D Est (01-07) (раздельный ДД, ДС)</t>
  </si>
  <si>
    <t>W203</t>
  </si>
  <si>
    <t>1435*895</t>
  </si>
  <si>
    <t>Mercedes C-Class W 203 4D Sed (00-07) / 5D Est (01-07) (раздельный ДД, ДС) с молдингом</t>
  </si>
  <si>
    <t>Mercedes C-Class W 203 4D Sed (00-07) / 5D Est (01-07) (объединенный ДД, ДС)</t>
  </si>
  <si>
    <t>2003-07</t>
  </si>
  <si>
    <t>Mercedes C-Class W 203 4D Sed (00-07) / 5D Est (01-07) (объединенный ДД, ДС) с молдингом</t>
  </si>
  <si>
    <t>Mercedes C-Class W203 2D CPE</t>
  </si>
  <si>
    <t>1430*810</t>
  </si>
  <si>
    <t>Mercedes C-Class W203 2D CPE (разделенный ДД, 2 окошка)</t>
  </si>
  <si>
    <t>Mercedes C-Class W 204 4D Sed / 5D Est</t>
  </si>
  <si>
    <t>W204</t>
  </si>
  <si>
    <t>Mercedes C-Class W 204 4D Sed / 5D Est с молдингом (верх)</t>
  </si>
  <si>
    <t>Mercedes C-Class W 204 4D Sed / 5D Est (камера)</t>
  </si>
  <si>
    <t>Mercedes C-Class W 204 4D Sed / 5D Est (обогрев камеры)</t>
  </si>
  <si>
    <t>Mercedes C-Class W 204 4D Sed / 5D Est (обогрев камеры) с молдингом (верх)</t>
  </si>
  <si>
    <t>Mercedes CL-Class II C215 2D Cpe (ДД, ДС)</t>
  </si>
  <si>
    <t>C215</t>
  </si>
  <si>
    <t>1600*840</t>
  </si>
  <si>
    <t>Mercedes CL-Class II C215 2D Cpe (ДД, ДС) (обогрев щеток)</t>
  </si>
  <si>
    <t xml:space="preserve">Mercedes CLK-Class W208 2D Cpe / 2D Cbr </t>
  </si>
  <si>
    <t>W208</t>
  </si>
  <si>
    <t>1450*770</t>
  </si>
  <si>
    <t>Mercedes CLK-Class W209 2D Cpe</t>
  </si>
  <si>
    <t>W209</t>
  </si>
  <si>
    <t>Mercedes 207 / 307 Van (без полосы)</t>
  </si>
  <si>
    <t>1977-96</t>
  </si>
  <si>
    <t>1690*800</t>
  </si>
  <si>
    <t>Mercedes 207 / 307 Van</t>
  </si>
  <si>
    <t>Mercedes E-Class W 210 4D Sed (95-02) / 5D Est (96-02)</t>
  </si>
  <si>
    <t>W210 E</t>
  </si>
  <si>
    <t>1480*860</t>
  </si>
  <si>
    <t>Mercedes E-Class W 210 4D Sed (95-02) / 5D Est (96-02) с молдингом (верх)</t>
  </si>
  <si>
    <t xml:space="preserve">Mercedes E-Class W211 4D Sed / 5D Est </t>
  </si>
  <si>
    <t>W211/ E320</t>
  </si>
  <si>
    <t>1540*870</t>
  </si>
  <si>
    <t>Mercedes E-Class W211 4D Sed / 5D Est (панорамная крыша)</t>
  </si>
  <si>
    <t>1530*890</t>
  </si>
  <si>
    <t>Mercedes E-Class W212 4D Sedan</t>
  </si>
  <si>
    <t>W212</t>
  </si>
  <si>
    <t>1520*850</t>
  </si>
  <si>
    <t>Mercedes E-Class W212 4D Sedan (обогрев щеток)</t>
  </si>
  <si>
    <t>Mercedes E-Class W212 4D Sedan (обогрев щеток, камера)</t>
  </si>
  <si>
    <t>Mercedes E-Class W212 4D Sedan (обогрев щёток, обогрев камеры)</t>
  </si>
  <si>
    <t>Mercedes CLS-Class C219 4D Sed</t>
  </si>
  <si>
    <t>C219</t>
  </si>
  <si>
    <t>Mercedes GL / ML W166 5D Suv (обогрев щеток)</t>
  </si>
  <si>
    <t>W166</t>
  </si>
  <si>
    <t>1530*870</t>
  </si>
  <si>
    <t>Mercedes GL / ML W166 5D Suv (обогрев щеток, обогрев камеры)</t>
  </si>
  <si>
    <t>Mercedes GLK-Class I 5D Suv</t>
  </si>
  <si>
    <t>X204</t>
  </si>
  <si>
    <t>1420*750</t>
  </si>
  <si>
    <t>Mercedes GLK-Class I 5D Suv с молдингом (верх)</t>
  </si>
  <si>
    <t>Mercedes GLK-Class I 5D Suv (камера, обогрев камеры)</t>
  </si>
  <si>
    <t>Mercedes GLK-Class I 5D Suv (камера, обогрев камеры) с молдингом (верх)</t>
  </si>
  <si>
    <t>Mercedes S-Class W220 4D Sed (раздельный датчик)</t>
  </si>
  <si>
    <t>W220</t>
  </si>
  <si>
    <t>1550*890</t>
  </si>
  <si>
    <t>Mercedes S-Class W220 4D Sed (обогрев щеток) (раздельный датчик)</t>
  </si>
  <si>
    <t>Mercedes S-Class W220 4D Sed (раздельный датчик) молдинг (низ)</t>
  </si>
  <si>
    <t>Mercedes S-Class W220 4D Sed (обогрев щеток) (раздельный датчик) молдинг (низ)</t>
  </si>
  <si>
    <t>Mercedes S-Class W220 4D Sed</t>
  </si>
  <si>
    <t>2003-06</t>
  </si>
  <si>
    <t>Mercedes S-Class W220 4D Sed (обогрев щеток)</t>
  </si>
  <si>
    <t>Mercedes S-Class W 221 4D Sed (обогрев щёток)</t>
  </si>
  <si>
    <t>W221</t>
  </si>
  <si>
    <t>Mercedes S-Class W 221 4D Sed (обогрев щёток) с молдингом (верх+низ)</t>
  </si>
  <si>
    <t>Mercedes S-Class W 221 4D Sed (обогрев щёток, камера)</t>
  </si>
  <si>
    <t>Mercedes S-Class W 221 4D Sed (обогрев щёток, камера) с молдингом (верх+низ)</t>
  </si>
  <si>
    <t>Mercedes S-Class W 221 4D Sed (обогрев щёток, 2 камеры)</t>
  </si>
  <si>
    <t>Mercedes S-Class W 221 4D Sed (обогрев щёток, 2 камеры) с молдингом (верх+низ)</t>
  </si>
  <si>
    <t>Mercedes S-Class W 222 4D Sed (без полосы) (обогрев щёток, обогрев камеры, 2 камеры)</t>
  </si>
  <si>
    <t>W222</t>
  </si>
  <si>
    <t>Mercedes S-Class W 222 4D Sed (обогрев щёток, обогрев камеры, 2 камеры)</t>
  </si>
  <si>
    <t>Mercedes Geleandewagen 3/5D Utility</t>
  </si>
  <si>
    <t>1980-</t>
  </si>
  <si>
    <t>1483*526</t>
  </si>
  <si>
    <t>Mercedes Geleandewagen 3/5D Utility (раздельный датчик)</t>
  </si>
  <si>
    <t>Mercedes Geleandewagen 3/5D Utility (объединенный датчик)</t>
  </si>
  <si>
    <t>Mercedes Geleandewagen 3/5D Utility (объединенный датчик) (полный обогрев без коннекторов и без антенны)</t>
  </si>
  <si>
    <t>Mercedes Geleandewagen 3/5D Utility (раздельный датчик) (полный обогрев без коннекторов и без антенны)</t>
  </si>
  <si>
    <t>Mercedes Sprinter High 5D Van / 2/4D Truck (94-) / VW LT 28-48 High 5D Van / 2/4D Truck (96-) (без полосы)</t>
  </si>
  <si>
    <t>1994-05</t>
  </si>
  <si>
    <t>1657*919</t>
  </si>
  <si>
    <t>Mercedes Sprinter High 5D Van / 2/4D Truck (94-) / VW LT 28-48 High 5D Van / 2/4D Truck (96-)</t>
  </si>
  <si>
    <t>Mercedes Sprinter High 5D Van / 2/4D Truck (94-) / VW LT 28-48 High 5D Van / 2/4D Truck (96-) (без полосы) молдинг</t>
  </si>
  <si>
    <t>Mercedes Sprinter High 5D Van / 2/4D Truck (94-) / VW LT 28-48 High 5D Van / 2/4D Truck (96-) молдинг</t>
  </si>
  <si>
    <t>Mercedes Sprinter Low 5D Van / 2/4D Truck (94-) / VW LT 28-48 Low 5D Van / 2/4D Truck (96-) (низкая кабина)</t>
  </si>
  <si>
    <t>1670*890</t>
  </si>
  <si>
    <t>Mercedes Sprinter 5D Van / 2/4D Truck / VW Crafter 5D Van / 2/4D Truck</t>
  </si>
  <si>
    <t>1790*1085</t>
  </si>
  <si>
    <t>Mercedes Sprinter 5D Van / 2/4D Truck / VW Crafter 5D Van / 2/4D Truck (полный обогрев)</t>
  </si>
  <si>
    <t>Mercedes Vito W 638 4D Van</t>
  </si>
  <si>
    <t>W638</t>
  </si>
  <si>
    <t>1650*947</t>
  </si>
  <si>
    <t>Mercedes Vito W 638 4D Van с молдингом (верх, нов.верс.)</t>
  </si>
  <si>
    <t>Mercedes Vito W 638 4D Van (полный обогрев)</t>
  </si>
  <si>
    <t>Mercedes Vito W 638 4D Van (полный обогрев) с молдингом (верх, нов.верс.)</t>
  </si>
  <si>
    <t>Mercedes Vito W 639 / Viano 4D Van (антенна)</t>
  </si>
  <si>
    <t>W639</t>
  </si>
  <si>
    <t>1515*940</t>
  </si>
  <si>
    <t>Mercedes Vito W 639 / Viano 4D Van (полный обогрев, антенна)</t>
  </si>
  <si>
    <t>Mitsubishi</t>
  </si>
  <si>
    <t>Mitsubishi ASX 5D Suv (10-) / RVR RHD 5D Suv (10-) / Outlander Sport RHD 5D Suv (10-) / Peugeot 4008 5D Suv (12-) / Citroen C4 Aircross 5D Suv (12-)</t>
  </si>
  <si>
    <t>Mitsubishi ASX 5D Suv (10-) / RVR RHD 5D Suv (10-) / Outlander Sport RHD 5D Suv (10-) / Peugeot 4008 5D Suv (12-) / Citroen C4 Aircross 5D Suv (12-) с молдингом (П)</t>
  </si>
  <si>
    <t>Mitsubishi Carisma 4D Sed</t>
  </si>
  <si>
    <t>1421*857</t>
  </si>
  <si>
    <t>Mitsubishi Colt 5D Hbk</t>
  </si>
  <si>
    <t>1398*969</t>
  </si>
  <si>
    <t>Mitsubishi Colt 5D Hbk с молдингом</t>
  </si>
  <si>
    <t xml:space="preserve">Mitsubishi Delica L300 II RHD 2D Van </t>
  </si>
  <si>
    <t>L300</t>
  </si>
  <si>
    <t>1986-94</t>
  </si>
  <si>
    <t>Mitsubishi Delica L300 II RHD 2D Van  с молдингом</t>
  </si>
  <si>
    <t>Mitsubishi Delica L400 / Space Gear 4D Van</t>
  </si>
  <si>
    <t>L 400</t>
  </si>
  <si>
    <t>1994-07</t>
  </si>
  <si>
    <t>1480*1010</t>
  </si>
  <si>
    <t>Mitsubishi Delica L400 / Space Gear 4D Van (обогрев щеток)</t>
  </si>
  <si>
    <t>Mitsubishi Diamante 4D Sed / 5D Wag RHD (95-04) (без полосы) (правый руль)</t>
  </si>
  <si>
    <t>1995-04</t>
  </si>
  <si>
    <t>1440*910</t>
  </si>
  <si>
    <t>Mitsubishi Galant 4D Sed</t>
  </si>
  <si>
    <t>1452*790</t>
  </si>
  <si>
    <t>Mitsubishi Galant 5D Lbk (87-92) / Eterna RHD 5D Lbk (90-92)</t>
  </si>
  <si>
    <t>1456*770</t>
  </si>
  <si>
    <t>Mitsubishi Galant 4D Sed / 5D Lbk</t>
  </si>
  <si>
    <t>1490*868</t>
  </si>
  <si>
    <t>Mitsubishi Galant 4D Sed / 5D Wagon / Legnum RHD 5D Wagon</t>
  </si>
  <si>
    <t>1440*880</t>
  </si>
  <si>
    <t>1520*910</t>
  </si>
  <si>
    <t>Mitsubishi Grandis II 5D Van</t>
  </si>
  <si>
    <t>1440*1110</t>
  </si>
  <si>
    <t>Mitsubishi Grandis II 5D Van с молдингом (верх)</t>
  </si>
  <si>
    <t>Mitsubishi L200 III / Triton 2/4D Pick-up (05-) / Pajero Sport II / Montero Sport II 5D Wagon (08-) (без полосы)</t>
  </si>
  <si>
    <t>1440*830</t>
  </si>
  <si>
    <t>Mitsubishi L200 III / Triton 2/4D Pick-up (05-) / Pajero Sport II / Montero Sport II 5D Wagon (08-)</t>
  </si>
  <si>
    <t>Mitsubishi L200 III / Triton 2/4D Pick-up (05-) / Pajero Sport II / Montero Sport II 5D Wagon (08-) (полный обогрев)</t>
  </si>
  <si>
    <t>Mitsubishi L200 III / Triton 2/4D Pick-up (05-) / Pajero Sport II / Montero Sport II 5D Wagon (08-) с молдингом (верх) (без полосы)</t>
  </si>
  <si>
    <t>Mitsubishi L200 III / Triton 2/4D Pick-up (05-) / Pajero Sport II / Montero Sport II 5D Wagon (08-) с молдингом (верх)</t>
  </si>
  <si>
    <t>Mitsubishi Lancer V 4D Sed / 5D Hbk / Mirage III 4D Sed / 5D Hbk</t>
  </si>
  <si>
    <t>1988-94</t>
  </si>
  <si>
    <t>1450*790</t>
  </si>
  <si>
    <t>Mitsubishi Lancer VI 4D Sed (92-96) / Libero 5D Wagon (92-00) (без полосы)</t>
  </si>
  <si>
    <t>Mitsubishi Lancer VI 4D Sed (92-96) / Libero 5D Wagon (92-00)</t>
  </si>
  <si>
    <t>Mitsubishi Lancer VIII 4D Sed (без полосы)</t>
  </si>
  <si>
    <t>Mitsubishi Lancer VIII 4D Sed</t>
  </si>
  <si>
    <t>Mitsubishi Lancer IX 4D Sed / 5D Wagon</t>
  </si>
  <si>
    <t>JT41-L</t>
  </si>
  <si>
    <t>1430*865</t>
  </si>
  <si>
    <t>Mitsubishi Lancer IX 4D Sed / 5D Wagon с молдингом (верх)</t>
  </si>
  <si>
    <t>Mitsubishi Lancer/ Cedia RHD 4D Sed / 5D Wagon (00-03) / Lacer Largho RHD 5D Wagon (03-08)</t>
  </si>
  <si>
    <t>JT41-R</t>
  </si>
  <si>
    <t>Mitsubishi Lancer/ Cedia RHD 4D Sed / 5D Wagon (00-03) / Lacer Largho RHD 5D Wagon (03-08) с молдингом (верх)</t>
  </si>
  <si>
    <t>Mitsubishi Lancer 10 4D Sed (07-) / 5D Sportback (08-)</t>
  </si>
  <si>
    <t>1445*1025</t>
  </si>
  <si>
    <t>Mitsubishi Lancer 10 4D Sed (07-) / 5D Sportback (08-) с молдингом (П)</t>
  </si>
  <si>
    <t>Mitsubishi Lancer 10 4D Sed (07-) / 5D Sportback (08-) с молдингом (П+низ)</t>
  </si>
  <si>
    <t>Mitsubishi Lancer 10 4D Sed (07-) / 5D Sportback (08-) (обогрев щеток)</t>
  </si>
  <si>
    <t>Mitsubishi Lancer 10 4D Sed (07-) / 5D Sportback (08-) (обогрев щеток) с молдингом (П)</t>
  </si>
  <si>
    <t>Mitsubishi Lancer 10 4D Sed (07-) / 5D Sportback (08-) (обогрев щеток) с молдингом (П+низ)</t>
  </si>
  <si>
    <t>Mitsubishi Outlander 5D Suv (03-07) / Airtrek RHD 5D Suv (01-05)</t>
  </si>
  <si>
    <t>1389*849</t>
  </si>
  <si>
    <t>Mitsubishi Outlander 5D Suv (03-07) / Airtrek RHD 5D Suv (01-05) с молдингом (верх)</t>
  </si>
  <si>
    <t>Mitsubishi Outlander 5D Suv (03-07) / Airtrek RHD 5D Suv (01-05) (обогрев щеток)</t>
  </si>
  <si>
    <t>Mitsubishi Outlander 5D Suv (03-07) / Airtrek RHD 5D Suv (01-05) (обогрев щеток) с молдингом (верх)</t>
  </si>
  <si>
    <t>Mitsubishi Outlander XL 5D Suv / Citroen C-Crosser 5D Suv / Peugeot 4007 5D Suv</t>
  </si>
  <si>
    <t>1520*1010</t>
  </si>
  <si>
    <t>Mitsubishi Outlander XL 5D Suv / Citroen C-Crosser 5D Suv / Peugeot 4007 5D Suv с держателем зеркала</t>
  </si>
  <si>
    <t>Mitsubishi Outlander XL 5D Suv / Citroen C-Crosser 5D Suv / Peugeot 4007 5D Suv с молдингом (верх)</t>
  </si>
  <si>
    <t>Mitsubishi Outlander XL 5D Suv / Citroen C-Crosser 5D Suv / Peugeot 4007 5D Suv (обогрев щеток)</t>
  </si>
  <si>
    <t>Mitsubishi Outlander XL 5D Suv / Citroen C-Crosser 5D Suv / Peugeot 4007 5D Suv (обогрев щеток) с молдингом (верх)</t>
  </si>
  <si>
    <t>Mitsubishi Outlander XL 5D Suv / Citroen C-Crosser 5D Suv / Peugeot 4007 5D Suv (обогрев щеток, коннекторы)</t>
  </si>
  <si>
    <t>Mitsubishi Outlander XL 5D Suv / Citroen C-Crosser 5D Suv / Peugeot 4007 5D Suv (обогрев щеток, коннекторы) с молдингом (верх)</t>
  </si>
  <si>
    <t>Mitsubishi Outlander 5D SUV</t>
  </si>
  <si>
    <t>1510*1010</t>
  </si>
  <si>
    <t>Mitsubishi Outlander 5D SUV с молдингом</t>
  </si>
  <si>
    <t>Mitsubishi Outlander 5D SUV (обогрев щёток)</t>
  </si>
  <si>
    <t>Mitsubishi Outlander 5D SUV (обогрев щёток) с молдингом</t>
  </si>
  <si>
    <t>Mitsubishi Outlander 5D SUV (полный обогрев)</t>
  </si>
  <si>
    <t xml:space="preserve">Mitsubishi Pajero Mini I 3D Suv </t>
  </si>
  <si>
    <t>H56</t>
  </si>
  <si>
    <t>1200*625</t>
  </si>
  <si>
    <t>Mitsubishi Pajero Junior 3D Suv (98-10) / Pajero Mini II 3D Suv (98-12) / Nissan Kix 3D Suv (08-)</t>
  </si>
  <si>
    <t>H58</t>
  </si>
  <si>
    <t>1998-10</t>
  </si>
  <si>
    <t>1280*630</t>
  </si>
  <si>
    <t>Mitsubishi Pajero I / Hyundai Galloper (91-03)</t>
  </si>
  <si>
    <t>1982-1991</t>
  </si>
  <si>
    <t>1410*585</t>
  </si>
  <si>
    <t>Mitsubishi Pajero II / Montero / Shogun 3/5D</t>
  </si>
  <si>
    <t>V32</t>
  </si>
  <si>
    <t>1990-00</t>
  </si>
  <si>
    <t>1476*656</t>
  </si>
  <si>
    <t>Mitsubishi Pajero II / Montero / Shogun 3/5D (обогрев щеток)</t>
  </si>
  <si>
    <t>Mitsubishi Pajero III / Montero 3/5D Utility (00-06) / Pajero IV 3/5D Utility (07-)</t>
  </si>
  <si>
    <t>V60/70</t>
  </si>
  <si>
    <t>1502*764</t>
  </si>
  <si>
    <t>Mitsubishi Pajero III / Montero 3/5D Utility (00-06) / Pajero IV 3/5D Utility (07-) с молдингом</t>
  </si>
  <si>
    <t xml:space="preserve">Mitsubishi Pajero III / Montero 3/5D Utility (00-06) / Pajero IV 3/5D Utility (07-) с молдингом с водооттоком </t>
  </si>
  <si>
    <t>Mitsubishi Pajero III / Montero 3/5D Utility (00-06) / Pajero IV 3/5D Utility (07-) с молдингом с водооттоком</t>
  </si>
  <si>
    <t>Mitsubishi Pajero III / Montero 3/5D Utility (00-06) / Pajero IV 3/5D Utility (07-) (обогрев щеток)</t>
  </si>
  <si>
    <t>Mitsubishi Pajero III / Montero 3/5D Utility (00-06) / Pajero IV 3/5D Utility (07-) (обогрев щеток) (правый руль)</t>
  </si>
  <si>
    <t>Mitsubishi Pajero III / Montero 3/5D Utility (00-06) / Pajero IV 3/5D Utility (07-) (обогрев щеток) с молдингом</t>
  </si>
  <si>
    <t>Mitsubishi Pajero III / Montero 3/5D Utility (00-06) / Pajero IV 3/5D Utility (07-) (обогрев щеток) с молдингом с водооттоком</t>
  </si>
  <si>
    <t>Mitsubishi Pajero III / Montero 3/5D Utility (00-06) / Pajero IV 3/5D Utility (07-) (полный обогрев)</t>
  </si>
  <si>
    <t>Mitsubishi Pajero III / Montero 3/5D Utility (00-06) / Pajero IV 3/5D Utility (07-) (полный обогрев) с молдингом</t>
  </si>
  <si>
    <t>Mitsubishi Pajero III / Montero 3/5D Utility (00-06) / Pajero IV 3/5D Utility (07-) (полный обогрев) с молдингом с водооттоком</t>
  </si>
  <si>
    <t>Mitsubishi Pajero Sport I / Montero Sport I 5D Wagon (98-08) / L200 II 4D Pick-up (96-06)</t>
  </si>
  <si>
    <t>K90</t>
  </si>
  <si>
    <t>1453*693</t>
  </si>
  <si>
    <t>Mitsubishi Pajero Sport I / Montero Sport I 5D Wagon (98-08) / L200 II 4D Pick-up (96-06) с молдингом (П)</t>
  </si>
  <si>
    <t>Mitsubishi Pajero Sport I / Montero Sport I 5D Wagon (98-08) / L200 II 4D Pick-up (96-06) (обогрев щеток)</t>
  </si>
  <si>
    <t>Mitsubishi Pajero Sport I / Montero Sport I 5D Wagon (98-08) / L200 II 4D Pick-up (96-06) (обогрев щеток) с молдингом (П)</t>
  </si>
  <si>
    <t>Mitsubishi Pajero IO RHD 3/5D Utility (98-05) / Pinin 3/5D Utility (98-07)</t>
  </si>
  <si>
    <t>H6/7W</t>
  </si>
  <si>
    <t>1998-07</t>
  </si>
  <si>
    <t>1390*630</t>
  </si>
  <si>
    <t>Mitsubishi RVR I RHD 5D Mini-Van (92-97) / Space Runner I 5D Mini-Van (91-95)</t>
  </si>
  <si>
    <t>Mitsubishi RVR / Chariot Wagon</t>
  </si>
  <si>
    <t>1450*980</t>
  </si>
  <si>
    <t>Mitsubishi Space Star I 5D Mpv</t>
  </si>
  <si>
    <t>1998-12</t>
  </si>
  <si>
    <t>1400*890</t>
  </si>
  <si>
    <t>Mitsubishi Space Wagon II 5D Van (91-98) / Chariot 5D Van (91-97) / Hyundai Santamo 5D Van (96-03)</t>
  </si>
  <si>
    <t>1449*930</t>
  </si>
  <si>
    <t xml:space="preserve">Mitsubishi Space Wagon III (99-04) / Chariot Grandis 5D Van (97-03) </t>
  </si>
  <si>
    <t>Nissan</t>
  </si>
  <si>
    <t>Nissan AD I Y10 RHD 5D Wagon (90-96) / AD Y10 RHD 5D Wagon (92-96) / Sunny Y10 5D Kombi (92-95) / Sunny California RHD 5D Kombi /  Wingroad Wagon I Y10 RHD 5D Wagon (92-96) / Mazda Familia 5D Van (94-99)</t>
  </si>
  <si>
    <t>SY10</t>
  </si>
  <si>
    <t>1990-96</t>
  </si>
  <si>
    <t>1410*890</t>
  </si>
  <si>
    <t>Nissan AD II Y11 RHD 5D Van (99-08) / Wingroad II RHD 5D Van (99-05) / Mazda Familia Y11 RHD 5D Van (99-02)</t>
  </si>
  <si>
    <t>Y11</t>
  </si>
  <si>
    <t>1450*890</t>
  </si>
  <si>
    <t>Nissan AD III Y12 RHD 5D Wagon (05-) / Wingroad III RHD 5D Wagon (05-)</t>
  </si>
  <si>
    <t>Y12</t>
  </si>
  <si>
    <t>1360*940</t>
  </si>
  <si>
    <t>Nissan Almera N15 3/5D Hbk / 4D Sed (95-00) / Sunny B14 RHD 4D Sed (94-99) / Sentra B14 4D Sed (95-99) / Pulsar N15 RHD 3D Hbk / 4D Sed / 5D Wagon (95-00)</t>
  </si>
  <si>
    <t>N15 / B14</t>
  </si>
  <si>
    <t>1410*844</t>
  </si>
  <si>
    <t>Nissan Almera N16 3/5D Hbk / 4D Sed (00-06) / Almera Classic 4D Sed (06-) / Renault Samsung SM3 4D Sed (02-09)</t>
  </si>
  <si>
    <t>N16</t>
  </si>
  <si>
    <t>1410*830</t>
  </si>
  <si>
    <t>Nissan Almera N16 3/5D Hbk / 4D Sed (00-06) / Almera Classic 4D Sed (06-) / Renault Samsung SM3 4D Sed (02-09) с молдингом (верх)</t>
  </si>
  <si>
    <t>Nissan Almera N16 3/5D Hbk / 4D Sed (00-06) / Almera Classic 4D Sed (06-) / Renault Samsung SM3 4D Sed (02-09) (обогрев щеток)</t>
  </si>
  <si>
    <t>Nissan Almera N16 3/5D Hbk / 4D Sed (00-06) / Almera Classic 4D Sed (06-) / Renault Samsung SM3 4D Sed (02-09) (обогрев щеток) с молдингом (верх)</t>
  </si>
  <si>
    <t>Nissan Almera N16 3/5D Hbk / 4D Sed (00-06) / Almera Classic 4D Sed (06-) / Renault Samsung SM3 4D Sed (02-09) (обогрев щеток, коннекторы)</t>
  </si>
  <si>
    <t>Nissan Almera N16 3/5D Hbk / 4D Sed (00-06) / Almera Classic 4D Sed (06-) / Renault Samsung SM3 4D Sed (02-09) (обогрев щеток, коннекторы) с молдингом (верх)</t>
  </si>
  <si>
    <t>Nissan Almera III (Не Россия) / Bluebird Sylphy 4D Sed</t>
  </si>
  <si>
    <t>G11</t>
  </si>
  <si>
    <t>1450*950</t>
  </si>
  <si>
    <t>Nissan Almera III (Россия) 4D Sed</t>
  </si>
  <si>
    <t>B17</t>
  </si>
  <si>
    <t>Nissan Almera Tino 5D Mpv</t>
  </si>
  <si>
    <t>V10</t>
  </si>
  <si>
    <t>1460*970</t>
  </si>
  <si>
    <t>Nissan Avenir W11 RHD 5D Wagon (98-05) / Expert W11 RHD 5D Wagon (99-07)</t>
  </si>
  <si>
    <t>W11</t>
  </si>
  <si>
    <t>1420*830</t>
  </si>
  <si>
    <t>Nissan Cube 5D Wagon I</t>
  </si>
  <si>
    <t>Z10</t>
  </si>
  <si>
    <t>Nissan Cube 5D Wagon EX(2WD) II / Cube Cubic (03-08) (без полосы)</t>
  </si>
  <si>
    <t>Z11</t>
  </si>
  <si>
    <t>1430*660</t>
  </si>
  <si>
    <t>Nissan Cube 5D Wagon EX(2WD) II / Cube Cubic (03-08)</t>
  </si>
  <si>
    <t>Nissan Juke F15</t>
  </si>
  <si>
    <t>Nissan Juke F15 (обновленный ДД)</t>
  </si>
  <si>
    <t>Nissan Juke F15 с молдингом (П)</t>
  </si>
  <si>
    <t xml:space="preserve">Nissan Micra K11 3/5D Hbk / 4D Sed (92-03) / March K11 RHD 3/5D Hbk (92-02) / 5D Wagon (99-02) </t>
  </si>
  <si>
    <t>K11</t>
  </si>
  <si>
    <t>1992-03</t>
  </si>
  <si>
    <t>1340*790</t>
  </si>
  <si>
    <t>Nissan Micra K12 3/5D Hbk / March K12 RHD 3/5D Hbk</t>
  </si>
  <si>
    <t>K12</t>
  </si>
  <si>
    <t>1320*845</t>
  </si>
  <si>
    <t>Nissan Micra K12 3/5D Hbk / March K12 RHD 3/5D Hbk с молдингом</t>
  </si>
  <si>
    <t>Nissan Maxima 4D Sed (94-00) / Cefiro RHD 4D Sed / 5D Wagon (94-98) / Infiniti I30 I 4D Sed (96-99) / Samsung 4D Sed (98-04)</t>
  </si>
  <si>
    <t>FA32</t>
  </si>
  <si>
    <t>1515*865</t>
  </si>
  <si>
    <t>Nissan Maxima QX A33 4D Sed (00-06) / Cefiro A33 RHD 4D Sed (98-03) / Infiniti I30 II / I35 4D Sed (00-04)</t>
  </si>
  <si>
    <t>FA33</t>
  </si>
  <si>
    <t>1488*910</t>
  </si>
  <si>
    <t>Nissan Murano I 5D Suv</t>
  </si>
  <si>
    <t>Z50</t>
  </si>
  <si>
    <t>1570*1060</t>
  </si>
  <si>
    <t>Nissan Murano II 5D Suv</t>
  </si>
  <si>
    <t>Z51</t>
  </si>
  <si>
    <t>1470*1020</t>
  </si>
  <si>
    <t>Nissan Murano II 5D Suv с молдингом (верх)</t>
  </si>
  <si>
    <t>Nissan Note 5D MPV (левый руль)</t>
  </si>
  <si>
    <t>1305*885</t>
  </si>
  <si>
    <t>Nissan Note 5D MPV (левый руль) с молдингом (П)</t>
  </si>
  <si>
    <t>Nissan Note 5D MPV (правый руль)</t>
  </si>
  <si>
    <t>Nissan Note 5D MPV (правый руль) с молдингом (П)</t>
  </si>
  <si>
    <t>Nissan Pathfinder II R50 5D Suv (96-04) / Terrano II R50 5D Suv (95-02) / Terrano Regulus RHD 5D Suv (96-02) / Infinity QX4 5D Suv (97-03)</t>
  </si>
  <si>
    <t>R50</t>
  </si>
  <si>
    <t>1996-04</t>
  </si>
  <si>
    <t>1470*750</t>
  </si>
  <si>
    <t>Nissan Pathfinder III R51 5D Suv (05-) / X-terra II N50 5D Suv (05-08) / Navara III D40 2/4D Pick-up (05-) / Frontier III D40 2/4D Pick-Up (05-) / Suzuki Equator 2/4D Pick-up (09-)</t>
  </si>
  <si>
    <t>R51</t>
  </si>
  <si>
    <t>1540*830</t>
  </si>
  <si>
    <t>Nissan Pathfinder III R51 5D Suv (05-) / X-terra II N50 5D Suv (05-08) / Navara III D40 2/4D Pick-up (05-) / Frontier III D40 2/4D Pick-Up (05-) / Suzuki Equator 2/4D Pick-up (09-) с молдингом (П)</t>
  </si>
  <si>
    <t>Nissan Patrol I 160/260/Y60 / Safari 3/5D Utility 2/4D Pick-Up</t>
  </si>
  <si>
    <t>Y60</t>
  </si>
  <si>
    <t>1980-98</t>
  </si>
  <si>
    <t>1438*582</t>
  </si>
  <si>
    <t>Nissan Patrol II Y61 / Safari 3/5D Utility 2/4D Pick-up</t>
  </si>
  <si>
    <t>Y61</t>
  </si>
  <si>
    <t>1997-10</t>
  </si>
  <si>
    <t>1570*630</t>
  </si>
  <si>
    <t>Nissan Patrol II Y61 / Safari 3/5D Utility 2/4D Pick-up (обогрев щеток)</t>
  </si>
  <si>
    <t>Nissan Patrol II Y61 / Safari 3/5D Utility 2/4D Pick-up (обогрев щеток, коннекторы)</t>
  </si>
  <si>
    <t>Nissan Patrol VI Y62 / Safari 3/5D Utility 2/4D Pick-up / Infiniti QX56 III (10-) / QX80 (10-)</t>
  </si>
  <si>
    <t>Y62</t>
  </si>
  <si>
    <t>1700*790</t>
  </si>
  <si>
    <t>Nissan Patrol VI Y62 / Safari 3/5D Utility 2/4D Pick-up / Infiniti QX56 III (10-) / QX80 (10-) (камера)</t>
  </si>
  <si>
    <t>Nissan Patrol VI Y62 / Safari 3/5D Utility 2/4D Pick-up / Infiniti QX56 III (10-) / QX80 (10-) (обогрев щеток)</t>
  </si>
  <si>
    <t>Nissan Patrol VI Y62 / Safari 3/5D Utility 2/4D Pick-up / Infiniti QX56 III (10-) / QX80 (10-) (камера) (обогрев щеток)</t>
  </si>
  <si>
    <t xml:space="preserve">Nissan Presage 5D Wagon / Bassara </t>
  </si>
  <si>
    <t>U30-R</t>
  </si>
  <si>
    <t xml:space="preserve">Nissan Primera P10 4D Sed / 5D Hbk (90-96) / Infiniti G20 4D Sed (91-96) </t>
  </si>
  <si>
    <t>P10</t>
  </si>
  <si>
    <t>1473*888</t>
  </si>
  <si>
    <t>Nissan Primera P10 4D Sed / 5D Hbk (90-96) / Infiniti G20 4D Sed (91-96)  с молдингом (верх)</t>
  </si>
  <si>
    <t>Nissan Primera W10 5D Wagon / Avenir 5D Wagon</t>
  </si>
  <si>
    <t>W10</t>
  </si>
  <si>
    <t>Nissan Primera P11 4D Sed / 5D Hbk (96-02) / W11 5D Wagon (98-02) / Bluebird U14 RHD 4D Sed (96-01) / Infiniti G20 II 4D Sed (99-02)</t>
  </si>
  <si>
    <t>P11</t>
  </si>
  <si>
    <t>1417*843</t>
  </si>
  <si>
    <t>Nissan Primera P12 4D Sed / 5D Lbk / 5D Wagon</t>
  </si>
  <si>
    <t xml:space="preserve"> P12</t>
  </si>
  <si>
    <t>1405*970</t>
  </si>
  <si>
    <t>Nissan Primera P12 4D Sed / 5D Lbk / 5D Wagon с молдингом</t>
  </si>
  <si>
    <t>Nissan Primera P12 RHD 4D Sed / 5D Lbk / 5D Wagon (правый руль)</t>
  </si>
  <si>
    <t>P12-R</t>
  </si>
  <si>
    <t>Nissan Primera P12 RHD 4D Sed / 5D Lbk / 5D Wagon (правый руль) с молдингом</t>
  </si>
  <si>
    <t>Nissan Qashqai P32 5D Suv (06-) / Quashqai+2 5D Suv (08-) / Nissan Rogue 5D Suv (07-) / Dualis J10 RHD 5D Suv (06-) (без полосы)</t>
  </si>
  <si>
    <t>P32</t>
  </si>
  <si>
    <t>1400*1000</t>
  </si>
  <si>
    <t>Nissan Qashqai P32 5D Suv (06-) / Quashqai+2 5D Suv (08-) / Nissan Rogue 5D Suv (07-) / Dualis J10 RHD 5D Suv (06-)</t>
  </si>
  <si>
    <t>Nissan Qashqai P32 5D Suv (06-) / Quashqai+2 5D Suv (08-) / Nissan Rogue 5D Suv (07-) / Dualis J10 RHD 5D Suv (06-) с молдингом (П)</t>
  </si>
  <si>
    <t>Nissan Qashqai II 5D Suv</t>
  </si>
  <si>
    <t>1460*980</t>
  </si>
  <si>
    <t>Nissan Qashqai II 5D Suv (камера)</t>
  </si>
  <si>
    <t>Nissan Qashqai II 5D Suv (полный обогрев)</t>
  </si>
  <si>
    <t>Nissan Qashqai II 5D Suv (камера) (полный обогрев)</t>
  </si>
  <si>
    <t>Nissan Rnessa 5D Wagon</t>
  </si>
  <si>
    <t>1997-01</t>
  </si>
  <si>
    <t>1490*840</t>
  </si>
  <si>
    <t>Nissan Serena I 5D Wagon</t>
  </si>
  <si>
    <t>C23</t>
  </si>
  <si>
    <t>1520*970</t>
  </si>
  <si>
    <t>Nissan Serena II 5D Wagon (без полосы)</t>
  </si>
  <si>
    <t>C24</t>
  </si>
  <si>
    <t>1410*940</t>
  </si>
  <si>
    <t>Nissan Serena II 5D Wagon</t>
  </si>
  <si>
    <t>Nissan Silvia VII 2D Cpe (99-02) / 200 SX II (S14) 2D Cpe (93-00)</t>
  </si>
  <si>
    <t>S15</t>
  </si>
  <si>
    <t>1450*800</t>
  </si>
  <si>
    <t>Nissan Silvia VII 2D Cpe (99-02) / 200 SX II (S14) 2D Cpe (93-00) (полный обогрев)</t>
  </si>
  <si>
    <t>Nissan Sunny B15 RHD 4D Sed (98-04) / Sentra S15 4D Sed (98-06)</t>
  </si>
  <si>
    <t>B15</t>
  </si>
  <si>
    <t>1440*870</t>
  </si>
  <si>
    <t xml:space="preserve">Nissan Sunny N14 3/5D Hbk / 4D Sed / Pulsar N14 RHD 3/5D Hbk /4D Sed </t>
  </si>
  <si>
    <t>N14</t>
  </si>
  <si>
    <t>1990-95</t>
  </si>
  <si>
    <t>1375*860</t>
  </si>
  <si>
    <t>Nissan Teana I J31 4D Sed (03-08) / Samsung SM5 II 4D Sed (04-10) / SM7 4D Sed (04-08)</t>
  </si>
  <si>
    <t>J31</t>
  </si>
  <si>
    <t>1502*901</t>
  </si>
  <si>
    <t>Nissan Teana II J32 4D Sed</t>
  </si>
  <si>
    <t>J32</t>
  </si>
  <si>
    <t>2007-13</t>
  </si>
  <si>
    <t>1460*1000</t>
  </si>
  <si>
    <t>Nissan Teana II J32 4D Sed с молдингом (верх)</t>
  </si>
  <si>
    <t>Nissan Teana III L33 4D Sed / Altima V 4D Sed (12-)</t>
  </si>
  <si>
    <t>L33</t>
  </si>
  <si>
    <t>Nissan Terrano I 3/5D Utility / Pathfinder 3D VD21 (86-92) / Datsun Pick-up Truck / NP 300 (2008-)</t>
  </si>
  <si>
    <t>WD21</t>
  </si>
  <si>
    <t>1985-93</t>
  </si>
  <si>
    <t>1480*700</t>
  </si>
  <si>
    <t>Nissan Terrano II MK2 3/5D / Mistral / Ford Maverick 93-98 3/5D</t>
  </si>
  <si>
    <t>MK2</t>
  </si>
  <si>
    <t>1993-06</t>
  </si>
  <si>
    <t>1470*840</t>
  </si>
  <si>
    <t>Nissan Tiida 4D  Sed / 5D Hbk (07-11) / Versa 4D Sed (06-11) /  Dodge Trazo 4D Sed (08-11) (без полосы)</t>
  </si>
  <si>
    <t>Nissan Tiida 4D  Sed / 5D Hbk (07-11) / Versa 4D Sed (06-11) /  Dodge Trazo 4D Sed (08-11)</t>
  </si>
  <si>
    <t>Nissan Tiida 4D  Sed / 5D Hbk (07-11) / Versa 4D Sed (06-11) /  Dodge Trazo 4D Sed (08-11) с молдингом (П)</t>
  </si>
  <si>
    <t>Nissan Tiida 4D  Sed / 5D Hbk (правый руль)</t>
  </si>
  <si>
    <t>Nissan Vanette S21 / Mazda Bongo (99-)</t>
  </si>
  <si>
    <t>1430*750</t>
  </si>
  <si>
    <t>Nissan X-Trail I T30 5D Suv</t>
  </si>
  <si>
    <t>T30</t>
  </si>
  <si>
    <t>1432*897</t>
  </si>
  <si>
    <t>Nissan X-Trail I T30 5D Suv с молдингом</t>
  </si>
  <si>
    <t>Nissan X-Trail I RHD 5D Suv (правый руль)</t>
  </si>
  <si>
    <t>T30-R</t>
  </si>
  <si>
    <t>Nissan X-Trail I RHD 5D Suv (правый руль) с молдингом</t>
  </si>
  <si>
    <t>Nissan X-Trail II T31 5D Suv (без полосы)</t>
  </si>
  <si>
    <t>T31</t>
  </si>
  <si>
    <t>Nissan X-Trail II T31 5D Suv</t>
  </si>
  <si>
    <t>Nissan X-Trail II T31 5D Suv с молдингом (без полосы)</t>
  </si>
  <si>
    <t>Nissan X-Trail II T31 5D Suv с молдингом</t>
  </si>
  <si>
    <t>Nissan X-Trail III T32 5D Suv</t>
  </si>
  <si>
    <t>T32</t>
  </si>
  <si>
    <t>1430*950</t>
  </si>
  <si>
    <t>Nissan X-Trail III T32 5D Suv (полный обогрев)</t>
  </si>
  <si>
    <t>Opel</t>
  </si>
  <si>
    <t>Opel Agila B 5D Hbk / Suzuki Splash 5D Hbk</t>
  </si>
  <si>
    <t>1340*890</t>
  </si>
  <si>
    <t xml:space="preserve">Opel Ascona C 2/4D Sed / 5D Hbk </t>
  </si>
  <si>
    <t>1981-88</t>
  </si>
  <si>
    <t>1362*653</t>
  </si>
  <si>
    <t>Opel Astra F 4D Sed / 5D Hbk (91-97) / 5D Wagon (95-97)</t>
  </si>
  <si>
    <t>1394*778</t>
  </si>
  <si>
    <t>Opel Astra F 4D Sed / 5D Hbk (91-97) / 5D Wagon (95-97) с молдингом</t>
  </si>
  <si>
    <t>Opel Astra G (98-04) / Chevrolet Viva (04-) (без полосы)</t>
  </si>
  <si>
    <t>1358*859</t>
  </si>
  <si>
    <t>Opel Astra G (98-04) / Chevrolet Viva (04-)</t>
  </si>
  <si>
    <t>Opel Astra G (98-04) / Chevrolet Viva (04-) с молдингом (верх)</t>
  </si>
  <si>
    <t>Opel Astra G (98-04) / Chevrolet Viva (04-) с молдингом (верх+низ)</t>
  </si>
  <si>
    <t>Opel Astra H 5D Hbk (04-) / 5D Est (05-) / 4D Sed (07-) (без полосы)</t>
  </si>
  <si>
    <t>1402*862</t>
  </si>
  <si>
    <t>Opel Astra H 5D Hbk (04-) / 5D Est (05-) / 4D Sed (07-)</t>
  </si>
  <si>
    <t>Opel Astra H 5D Hbk (04-) / 5D Est (05-) / 4D Sed (07-) с молдингом (без полосы)</t>
  </si>
  <si>
    <t>Opel Astra H 5D Hbk (04-) / 5D Est (05-) / 4D Sed (07-) с молдингом</t>
  </si>
  <si>
    <t>Opel Astra GTC 3D Hbk</t>
  </si>
  <si>
    <t>1395*930</t>
  </si>
  <si>
    <t>Opel Astra GTC 3D Hbk (полный обогрев)</t>
  </si>
  <si>
    <t>Opel Astra J 5D Hbk (09-) / 5D Tourer (10-) / 4D Sed (12-) (место под держатель зеркала) (без полосы)</t>
  </si>
  <si>
    <t>1350*930</t>
  </si>
  <si>
    <t>Opel Astra J 5D Hbk (09-) / 5D Tourer (10-) / 4D Sed (12-) (место под держатель зеркала)</t>
  </si>
  <si>
    <t>Opel Astra J 5D Hbk (09-) / 5D Tourer (10-) / 4D Sed (12-) (козырек) (без полосы)</t>
  </si>
  <si>
    <t>Opel Astra J 5D Hbk (09-) / 5D Tourer (10-) / 4D Sed (12-) (козырек)</t>
  </si>
  <si>
    <t>Opel Astra J 5D Hbk (09-) / 5D Tourer (10-) / 4D Sed (12-) (козырек, квадратный датчик) (без полосы)</t>
  </si>
  <si>
    <t>Opel Astra J 5D Hbk (09-) / 5D Tourer (10-) / 4D Sed (12-) (козырек, квадратный датчик)</t>
  </si>
  <si>
    <t>Opel Astra J 5D Hbk (09-) / 5D Tourer (10-) / 4D Sed (12-) (козырек, квадратный датчик, камера) (без полосы)</t>
  </si>
  <si>
    <t>Opel Astra J 5D Hbk (09-) / 5D Tourer (10-) / 4D Sed (12-) (козырек, квадратный датчик, камера)</t>
  </si>
  <si>
    <t>Opel Astra J 5D Hbk (12-) / 5D Tourer (12-) (круглый датчик)</t>
  </si>
  <si>
    <t>Opel Astra J 5D Hbk (12-) / 5D Tourer (12-) (круглый датчик, камера)</t>
  </si>
  <si>
    <t>Opel Astra J 3D Hbk</t>
  </si>
  <si>
    <t>1380*990</t>
  </si>
  <si>
    <t>Opel Combo C 2/6D VAN</t>
  </si>
  <si>
    <t>1310*920</t>
  </si>
  <si>
    <t>Opel Corsa B / Combo (без полосы)</t>
  </si>
  <si>
    <t>1290*810</t>
  </si>
  <si>
    <t>Opel Corsa B / Combo</t>
  </si>
  <si>
    <t>Opel Corsa C 3/5D Hbk</t>
  </si>
  <si>
    <t>1300*880</t>
  </si>
  <si>
    <t>Opel Corsa C 3/5D Hbk с молдингом (верх)</t>
  </si>
  <si>
    <t>Opel Corsa D 3/5D Hbk (без полосы)</t>
  </si>
  <si>
    <t>1367*1075</t>
  </si>
  <si>
    <t>Opel Corsa D 3/5D Hbk</t>
  </si>
  <si>
    <t>Opel Corsa D 3/5D Hbk с молдингом (нижний) (без полосы)</t>
  </si>
  <si>
    <t>Opel Corsa D 3/5D Hbk с молдингом (нижний)</t>
  </si>
  <si>
    <t>Opel Frontera A 3/5D Utility / Isuzu Rodeo 5D Utility</t>
  </si>
  <si>
    <t>Opel Frontera B 3/5D Utility / Isuzu Rodeo 5D Utility (98-03)</t>
  </si>
  <si>
    <t>Opel Insignia 4D Sed / 5D Lbk / 5D Est (без полосы)</t>
  </si>
  <si>
    <t>1460*870</t>
  </si>
  <si>
    <t>Opel Insignia 4D Sed / 5D Lbk / 5D Est (камера) (без полосы)</t>
  </si>
  <si>
    <t>Opel Insignia 4D Sed / 5D Lbk / 5D Est</t>
  </si>
  <si>
    <t>Opel Insignia 4D Sed / 5D Lbk / 5D Est (камера)</t>
  </si>
  <si>
    <t>Opel Kadett E 3/5D Hbk / 4D Sed / 5D Kombi (83-91) / 2D Cabrio (86-93) / Combo A 2D Pick-Up (86-93) / Daewoo Racer 4D Sed (86-95)</t>
  </si>
  <si>
    <t>1983-93</t>
  </si>
  <si>
    <t>1392*738</t>
  </si>
  <si>
    <t xml:space="preserve">Opel Meriva A 5D Mini-Van </t>
  </si>
  <si>
    <t>1350*970</t>
  </si>
  <si>
    <t>Opel Meriva A 5D Mini-Van  с молдингом</t>
  </si>
  <si>
    <t xml:space="preserve">Opel Meriva B 5D Mini-Van </t>
  </si>
  <si>
    <t>1400*1030</t>
  </si>
  <si>
    <t>Opel Mokka / Buick Encore (13-) / Chevrolet Tracker (13-) (камера) (без полосы)</t>
  </si>
  <si>
    <t>Opel Mokka / Buick Encore (13-) / Chevrolet Tracker (13-) (без полосы)</t>
  </si>
  <si>
    <t>Opel Mokka / Buick Encore (13-) / Chevrolet Tracker (13-)</t>
  </si>
  <si>
    <t>Opel Mokka / Buick Encore (13-) / Chevrolet Tracker (13-) (камера)</t>
  </si>
  <si>
    <t>Opel Omega A 4D Sed / 5D Caravan / Senator B 4D Sed</t>
  </si>
  <si>
    <t>1475*835</t>
  </si>
  <si>
    <t xml:space="preserve">Opel Omega B 4D Sed / 5D Caravan </t>
  </si>
  <si>
    <t>1478*967</t>
  </si>
  <si>
    <t>Opel Sintra 5D MPV / Chevrolet Venture 5D MPV (97-01) / Pontiac Montana 5D MPV (98-02) / Pontiac Trans Sport (97-01) (без полосы)</t>
  </si>
  <si>
    <t>1996-99</t>
  </si>
  <si>
    <t>1580*1120</t>
  </si>
  <si>
    <t>Opel Sintra 5D MPV / Chevrolet Venture 5D MPV (97-01) / Pontiac Montana 5D MPV (98-02) / Pontiac Trans Sport (97-01)</t>
  </si>
  <si>
    <t>Opel Sintra 5D MPV / Chevrolet Venture 5D MPV (97-01) / Pontiac Montana 5D MPV (98-02) / Pontiac Trans Sport (97-01) (антенна)</t>
  </si>
  <si>
    <t xml:space="preserve">Opel Vectra A 4D Sed / 5D Hbk </t>
  </si>
  <si>
    <t>1988-95</t>
  </si>
  <si>
    <t>1376*824</t>
  </si>
  <si>
    <t>Opel Vectra B 4D Sed / 5D Hbk / 5D Caravan</t>
  </si>
  <si>
    <t>1370*842</t>
  </si>
  <si>
    <t>Opel Vectra B 4D Sed / 5D Hbk / 5D Caravan с молдингом (верх+низ)</t>
  </si>
  <si>
    <t>Opel Vectra C 4D Sed (02-) / 5D Est (03-)</t>
  </si>
  <si>
    <t>1480*965</t>
  </si>
  <si>
    <t>Opel Vectra C 4D Sed (02-) / 5D Est (03-) (ДД закрашенный)</t>
  </si>
  <si>
    <t>Opel Vectra C 4D Sed (02-) / 5D Est (03-) (ДД открытый)</t>
  </si>
  <si>
    <t>Opel Zafira A 5D MPV (98-04) / Subaru Traviq 5D MPV (01-04)</t>
  </si>
  <si>
    <t>1300*1000</t>
  </si>
  <si>
    <t xml:space="preserve">Opel Zafira B 5D MPV </t>
  </si>
  <si>
    <t>1310*1030</t>
  </si>
  <si>
    <t xml:space="preserve">Opel Zafira C 5D MPV </t>
  </si>
  <si>
    <t>1520*1110</t>
  </si>
  <si>
    <t>Peugeot</t>
  </si>
  <si>
    <t>Peugeot 107 3/5D Hbk / Citroen C1 3/5D Hbk / Toyota Aygo 3/5D Hbk</t>
  </si>
  <si>
    <t>1290*930</t>
  </si>
  <si>
    <t>Peugeot 206 3/5D Hbk (98-10) / 5D Est (02-10) Wagon / 4D Sed (06-12)</t>
  </si>
  <si>
    <t>1378*1025</t>
  </si>
  <si>
    <t>Peugeot 206 3/5D Hbk (98-10) / 5D Est (02-10) Wagon / 4D Sed (06-12) (цилиндр)</t>
  </si>
  <si>
    <t>Peugeot 207 3/5D Hbk</t>
  </si>
  <si>
    <t>1410*1050</t>
  </si>
  <si>
    <t>Peugeot 301 4D Sed / Citroen C-Elysee 4D Sed</t>
  </si>
  <si>
    <t>1380*870</t>
  </si>
  <si>
    <t>Peugeot 306 3/5D Hbk / 4D Sed / 5D Break</t>
  </si>
  <si>
    <t>1992-01</t>
  </si>
  <si>
    <t>1435*855</t>
  </si>
  <si>
    <t>Peugeot 307 3/5D Hbk (01-08) / 5D Wagon (02-08)</t>
  </si>
  <si>
    <t>1430*1135</t>
  </si>
  <si>
    <t>Peugeot 307 3/5D Hbk (01-03) / 5D Wagon (02-03) (ДД круг)</t>
  </si>
  <si>
    <t>2001-03</t>
  </si>
  <si>
    <t>Peugeot 307 3/5D Hbk (03-08) / 5D Wagon (03-08) (ДД ромб)</t>
  </si>
  <si>
    <t>Peugeot 308 3/5D Hbk (без полосы)</t>
  </si>
  <si>
    <t>1420*1160</t>
  </si>
  <si>
    <t>Peugeot 308 3/5D Hbk</t>
  </si>
  <si>
    <t>Peugeot 405 4D Sed (87-95) / 5D Break (88-96)</t>
  </si>
  <si>
    <t>1987-95</t>
  </si>
  <si>
    <t>1500*811</t>
  </si>
  <si>
    <t>Peugeot 406 4D Sed (95-04) / 5D Break (96-04)</t>
  </si>
  <si>
    <t>1498*855</t>
  </si>
  <si>
    <t>Peugeot 406 4D Sed (95-04) / 5D Break (96-04) (ДД горизонт)</t>
  </si>
  <si>
    <t>Peugeot 406 4D Sed (95-04) / 5D Break (96-04) (ДД ромб)</t>
  </si>
  <si>
    <t>2001-04</t>
  </si>
  <si>
    <t xml:space="preserve">Peugeot 407 4D Sed / 5D Wagon </t>
  </si>
  <si>
    <t>1440*1070</t>
  </si>
  <si>
    <t>Peugeot 408 4D Sed (без полосы)</t>
  </si>
  <si>
    <t>Peugeot 408 4D Sed</t>
  </si>
  <si>
    <t>Peugeot 408 4D Sed (обогрев щеток)</t>
  </si>
  <si>
    <t>Peugeot 508 4D Sed / 5D Wagon (без полосы)</t>
  </si>
  <si>
    <t>Peugeot 508 4D Sed / 5D Wagon</t>
  </si>
  <si>
    <t>Peugeot 605 4D Sed (без полосы)</t>
  </si>
  <si>
    <t>Peugeot 607 4D Sed (ромб, круглый)</t>
  </si>
  <si>
    <t>1999-10</t>
  </si>
  <si>
    <t>Peugeot 806 5D Van (94-00) / Citroen Evasion Vierer-Club 5D Van (94-00) / Jumpy I 5D Van (95-06) / Fiat Ulysee 5D Van (94-02) / Scudo I 5D Van (95-06) /  Expert I 222/223/224 5D Van (95-00)</t>
  </si>
  <si>
    <t>Peugeot 807 MPV 03-/2728 Citroen C8/Fiat Lancia Phedra 5D Wagon 02-</t>
  </si>
  <si>
    <t>1665*1200</t>
  </si>
  <si>
    <t>Peugeot 807 MPV 03-/2728 Citroen C8/Fiat Lancia Phedra 5D Wagon 02- с молдингом (нижний)</t>
  </si>
  <si>
    <t>Peugeot 3008/5008 5D MPV (без полосы)</t>
  </si>
  <si>
    <t>1500*1225</t>
  </si>
  <si>
    <t>Peugeot 3008/5008 5D MPV</t>
  </si>
  <si>
    <t>Porsche</t>
  </si>
  <si>
    <t xml:space="preserve">Porsche Cayenne </t>
  </si>
  <si>
    <t>1550*920</t>
  </si>
  <si>
    <t>Porsche Cayenne II 5D Utility (полный обогрев без коннекторов)</t>
  </si>
  <si>
    <t>Renault</t>
  </si>
  <si>
    <t>Renault R19 3/5D Hbk / 4D Sed (88-95) / 2D Cab (91-96)</t>
  </si>
  <si>
    <t>1500*840</t>
  </si>
  <si>
    <t>Renault Clio I 3D/5D</t>
  </si>
  <si>
    <t>1410*780</t>
  </si>
  <si>
    <t>Renault Clio II 3/5D Hbk (98-05) / Symbol 4D Sed (98-04) / Thalia 4D Sed (06-08) / Nissan Platina 4D Sed (02-)</t>
  </si>
  <si>
    <t>1348*807</t>
  </si>
  <si>
    <t>Renault Clio III 3/5D Hbk (05-) / 5D Grand Tourer (07-)</t>
  </si>
  <si>
    <t>Renault Clio III 3/5D Hbk (05-) / 5D Grand Tourer (07-) с молдингом (верх)</t>
  </si>
  <si>
    <t>Renault Fluence 4D Sed (10-) / Megane III 5D Hbk (08-) / 5D Grandtour (09-) / Samsung SM3 II 4D Sed (09-) (без полосы)</t>
  </si>
  <si>
    <t>1390*960</t>
  </si>
  <si>
    <t>Renault Fluence 4D Sed (10-) / Megane III 5D Hbk (08-) / 5D Grandtour (09-) / Samsung SM3 II 4D Sed (09-)  (без полосы)</t>
  </si>
  <si>
    <t xml:space="preserve">Renault Fluence 4D Sed (10-) / Megane III 5D Hbk (08-) / 5D Grandtour (09-) / Samsung SM3 II 4D Sed (09-) </t>
  </si>
  <si>
    <t>Renault Fluence 4D Sed (10-) / Megane III 5D Hbk (08-) / 5D Grandtour (09-) / Samsung SM3 II 4D Sed (09-) (обогрев щеток)</t>
  </si>
  <si>
    <t>Renault Kangoo I 3/5D Van (97-) / Nissan Kubistar 3/5D Van (03-)</t>
  </si>
  <si>
    <t>1380*760</t>
  </si>
  <si>
    <t xml:space="preserve">Renault Kangoo II 3/5D Van </t>
  </si>
  <si>
    <t>1550*940</t>
  </si>
  <si>
    <t>Renault Kangoo II 3/5D Van молдинг</t>
  </si>
  <si>
    <t>Renault Koleos 5D SUV/Samsung QM5 5D SUV</t>
  </si>
  <si>
    <t>1530*990</t>
  </si>
  <si>
    <t>Renault Laguna I 5D Lbk (94-01) / 5D Grandtour (95-01)</t>
  </si>
  <si>
    <t>1435*940</t>
  </si>
  <si>
    <t xml:space="preserve">Renault Laguna II 5D Lbk / 5D Grandtour </t>
  </si>
  <si>
    <t xml:space="preserve">Renault Laguna II 5D Lbk / 5D Grandtour (ДД горизонт)   </t>
  </si>
  <si>
    <t>Renault Laguna II 5D Lbk / 5D Grandtour (ДД ромб)</t>
  </si>
  <si>
    <t>Renault Laguna III 4D Sed / 5D Hbk</t>
  </si>
  <si>
    <t>1480*980</t>
  </si>
  <si>
    <t>Renault Logan 4D Sed (05-) / Dacia Logan 4D Sed (04-) / MCV 5D Mini-Van (07-) / 2D Pick-Up (08-) / Lada Largus (без полосы)</t>
  </si>
  <si>
    <t>1435*815</t>
  </si>
  <si>
    <t>Renault Logan 4D Sed (05-) / Dacia Logan 4D Sed (04-) / MCV 5D Mini-Van (07-) / 2D Pick-Up (08-) / Lada Largus</t>
  </si>
  <si>
    <t>Renault Logan 4D Sed (05-) / Dacia Logan 4D Sed (04-) / MCV 5D Mini-Van (07-) / 2D Pick-Up (08-) / Lada Largus с молдингом (верх+низ) (без полосы)</t>
  </si>
  <si>
    <t>Renault Logan 4D Sed (05-) / Dacia Logan 4D Sed (04-) / MCV 5D Mini-Van (07-) / 2D Pick-Up (08-) / Lada Largus с молдингом (верх+низ)</t>
  </si>
  <si>
    <t>Renault Logan 4D Sed (05-) / Dacia Logan 4D Sed (04-) / MCV 5D Mini-Van (07-) / 2D Pick-Up (08-) / Lada Largus (полный обогрев)</t>
  </si>
  <si>
    <t>Renault (Dacia) Logan (Европа) / Symbol (12-) / Renault (Dacia) Sandero (13-) / Sandero Stepway (13-)</t>
  </si>
  <si>
    <t>Renault (Dacia) Logan (Европа) / Symbol (12-) / Renault (Dacia) Sandero (13-) / Sandero Stepway (13-) (полный обогрев) для базовой комплектации без коннектеров</t>
  </si>
  <si>
    <t xml:space="preserve">Renault Master III (RF-8) / Opel Movano </t>
  </si>
  <si>
    <t>1778*1100</t>
  </si>
  <si>
    <t>Renault Megane I Classic 4D Sed / 5D Hbk (96-02) / 5D Grandtour (99-02)</t>
  </si>
  <si>
    <t>1394*836</t>
  </si>
  <si>
    <t>Renault Megane I Classic 4D Sed / 5D Hbk (96-02) / 5D Grandtour (99-02) с молдингом</t>
  </si>
  <si>
    <t>Renault Megane II 3/5D Hbk / 4D Sed / 5D Wagon (без полосы)</t>
  </si>
  <si>
    <t>1447*993</t>
  </si>
  <si>
    <t>Renault Megane II 3/5D Hbk / 4D Sed / 5D Wagon</t>
  </si>
  <si>
    <t>Renault Megane II 3/5D Hbk / 4D Sed / 5D Wagon с молдингом (без полосы)</t>
  </si>
  <si>
    <t>Renault Megane II 3/5D Hbk / 4D Sed / 5D Wagon с молдингом</t>
  </si>
  <si>
    <t>Renault Modus I 5D Mpv (04-12) / Grand Modus (07-)</t>
  </si>
  <si>
    <t>1350*1030</t>
  </si>
  <si>
    <t>Renault Sandero 5D Hbk (07-) / Dacia Sandero 5D Hbk (08-) / Renault Sandero Stepway 5D Suv (10-) / Duster 5D Suv (10-) / Dacia Duster 5D Suv / Nissan Terrano III 3/5D (14-) (без полосы)</t>
  </si>
  <si>
    <t>Renault Sandero 5D Hbk (07-) / Dacia Sandero 5D Hbk (08-) / Renault Sandero Stepway 5D Suv (10-) / Duster 5D Suv (10-) / Dacia Duster 5D Suv / Nissan Terrano III 3/5D (14-)</t>
  </si>
  <si>
    <t>Renault Safrane 5D Lbk</t>
  </si>
  <si>
    <t>1992-00</t>
  </si>
  <si>
    <t>1595*970</t>
  </si>
  <si>
    <t>Renault Symbol II 4D Sed / Thalia</t>
  </si>
  <si>
    <t>1360*780</t>
  </si>
  <si>
    <t xml:space="preserve">Renault Megane Scenic I 5D Suv </t>
  </si>
  <si>
    <t>1373*965</t>
  </si>
  <si>
    <t>Renault Megane Scenic II 5D Suv (без полосы)</t>
  </si>
  <si>
    <t>1600*1100</t>
  </si>
  <si>
    <t xml:space="preserve">Renault Megane Scenic II 5D Suv </t>
  </si>
  <si>
    <t>Renault Megane Scenic II 5D Suv  с молдингом (без полосы)</t>
  </si>
  <si>
    <t>Renault Megane Scenic II 5D Suv  с молдингом</t>
  </si>
  <si>
    <t xml:space="preserve">Renault Megane Scenic III 5D Suv / Grand Scenic III 5D Suv </t>
  </si>
  <si>
    <t>1530*1170</t>
  </si>
  <si>
    <t>Renault Trafic II 3D Van (01-) / Opel Vivaro 3D Van (00-) / Nissan Primastar X83 3D Van (03-)</t>
  </si>
  <si>
    <t>1660*1060</t>
  </si>
  <si>
    <t>Saab</t>
  </si>
  <si>
    <t>Saab 9000 Sed / Hbk</t>
  </si>
  <si>
    <t>1985-99</t>
  </si>
  <si>
    <t>1480*770</t>
  </si>
  <si>
    <t xml:space="preserve">Saab 9-3 I 3/5D Hbk (98-02) / 900 II 3/5D Hbk (93-98)  </t>
  </si>
  <si>
    <t>1450*700</t>
  </si>
  <si>
    <t>Saab 9-3 II 4D Sed / 5D Hbk (02-12) / Cadillac BLC (05-09)</t>
  </si>
  <si>
    <t>1520*840</t>
  </si>
  <si>
    <t>Saab 9-5 I 4D Sed / 5D Hbk</t>
  </si>
  <si>
    <t>1580*830</t>
  </si>
  <si>
    <t>Saturn</t>
  </si>
  <si>
    <t>Saturn Vue I 5D Suv</t>
  </si>
  <si>
    <t>1510*930</t>
  </si>
  <si>
    <t>Seat</t>
  </si>
  <si>
    <t>Seat Ibiza III 3/5D Hbk</t>
  </si>
  <si>
    <t>Seat Ibiza IV 3/5D Hbk</t>
  </si>
  <si>
    <t>1310*900</t>
  </si>
  <si>
    <t>Seat Toledo II 4D Sed (98-06) / Leon I 5D Hbk (99-05)</t>
  </si>
  <si>
    <t>Seat Leon II 5D Hbk</t>
  </si>
  <si>
    <t>2005-12</t>
  </si>
  <si>
    <t>1360*930</t>
  </si>
  <si>
    <t>Seat Leon II 5D Hbk (обогрев щеток)</t>
  </si>
  <si>
    <t>Skoda</t>
  </si>
  <si>
    <t>Skoda Fabia I 4D Sed / 5D Hbk / 5D Est</t>
  </si>
  <si>
    <t>1386*826</t>
  </si>
  <si>
    <t>Skoda Fabia II 5D Hbk / 5D Combi (07-)/Roomster 5D Mpv (06-)</t>
  </si>
  <si>
    <t>1400*760</t>
  </si>
  <si>
    <t>Skoda Felicia 5D Hbk (94-01) / 5D Wagon (98-01) / 2D Pick-Up (95-01) / Favorit 5D Hbk (87-94) / 5D Wagon (90-94) / Forman 5D Wagon (90-94) / VW Caddy II 2D Pick-Up (96-04)</t>
  </si>
  <si>
    <t>1408*761</t>
  </si>
  <si>
    <t>Skoda Octavia I 5D Lbk / 5D Est</t>
  </si>
  <si>
    <t>1456*846</t>
  </si>
  <si>
    <t>Skoda Octavia I 5D Lbk / 5D Est  с молдингом (верх+низ)</t>
  </si>
  <si>
    <t>Skoda Octavia II A5 5D Lbk / 5D Est (04-) / Laura 5D Lbk RHD (04-08)</t>
  </si>
  <si>
    <t>1420*940</t>
  </si>
  <si>
    <t>Skoda Octavia II A5 5D Lbk / 5D Est (04-) / Laura 5D Lbk RHD (04-08) (ДД 90 мм. от края стекла)</t>
  </si>
  <si>
    <t>Skoda Octavia II A5 5D Lbk / 5D Est (04-) / Laura 5D Lbk RHD (04-08) (полный обогрев)</t>
  </si>
  <si>
    <t>Skoda Octavia II A5 5D Lbk / 5D Est (04-) / Laura 5D Lbk RHD (04-08) (полный обогрев) (ДД 90 мм. от края стекла)</t>
  </si>
  <si>
    <t>Skoda Octavia II A5 5D Lbk / 5D Est (04-) / Laura 5D Lbk RHD (04-08) с молдингом (П+низ)</t>
  </si>
  <si>
    <t>Skoda Octavia II A5 5D Lbk / 5D Est (04-) / Laura 5D Lbk RHD (04-08) с молдингом (П+низ) (ДД 90 мм. от края стекла)</t>
  </si>
  <si>
    <t>Skoda Octavia II A5 5D Lbk / 5D Est (04-) / Laura 5D Lbk RHD (04-08) с молдингом (П+низ), кронштейн ДД, (ДД 90 мм. от края стекла)</t>
  </si>
  <si>
    <t>Skoda Octavia II A5 5D Lbk / 5D Est (04-) / Laura 5D Lbk RHD (04-08) (полный обогрев) с молдингом (П+низ)</t>
  </si>
  <si>
    <t>Skoda Octavia II A5 5D Lbk / 5D Est (04-) / Laura 5D Lbk RHD (04-08) (полный обогрев) (ДД 90 мм. от края стекла) с молдингом (П+низ)</t>
  </si>
  <si>
    <t>Skoda Octavia II A5 5D Lbk / 5D Est (04-) / Laura 5D Lbk RHD (04-08) (полный обогрев) с молдингом (П+низ), кронштейн ДД, (ДД 90 мм. от края стекла)</t>
  </si>
  <si>
    <t>Skoda Octavia III 4D Sed / 5D Wagon (без полосы)</t>
  </si>
  <si>
    <t>Skoda Octavia III 4D Sed / 5D Wagon</t>
  </si>
  <si>
    <t>Skoda Octavia III 4D Sed / 5D Wagon (полный обогрев)</t>
  </si>
  <si>
    <t>Skoda Rapid 4D Sed / Seat Toledo 4D Sed / VW Santana 4D Sed</t>
  </si>
  <si>
    <t>Skoda Superb II 5D Lbk (08-) / 5D Est (09-)</t>
  </si>
  <si>
    <t>1380*860</t>
  </si>
  <si>
    <t>Skoda Superb II 5D Lbk (08-) / 5D Est (09-) (полный обогрев)</t>
  </si>
  <si>
    <t>Skoda Yeti 5D Suv</t>
  </si>
  <si>
    <t>1460*880</t>
  </si>
  <si>
    <t>Skoda Yeti 5D Suv с молдингом (верх+низ)</t>
  </si>
  <si>
    <t>Skoda Yeti 5D Suv с молдингом (верх+низ), кронштейн ДД</t>
  </si>
  <si>
    <t>Skoda Yeti 5D Suv (полный обогрев)</t>
  </si>
  <si>
    <t>Skoda Yeti 5D Suv (полный обогрев) с молдингом (верх+низ)</t>
  </si>
  <si>
    <t>Skoda Yeti 5D Suv (полный обогрев) с молдингом (верх+низ), кронштейн ДД</t>
  </si>
  <si>
    <t>Ssang Yong</t>
  </si>
  <si>
    <t>Ssang Yong Istana</t>
  </si>
  <si>
    <t>1620*830</t>
  </si>
  <si>
    <t>Ssang Yong Kyron 5D Suv (05-) / Actyon 5D Suv / Actyon Sports 4D Pick-Up (07-)</t>
  </si>
  <si>
    <t>Ssang Yong Kyron 5D Suv (05-) / Actyon 5D Suv / Actyon Sports 4D Pick-Up (07-) (обогрев щеток)</t>
  </si>
  <si>
    <t>Ssang Yong Actyon 5D SUV</t>
  </si>
  <si>
    <t>1430*940</t>
  </si>
  <si>
    <t>Ssang Yong Actyon 5D SUV (обогрев щеток)</t>
  </si>
  <si>
    <t>Ssang Yong Musso 5D Utility (93-05) / Sports 4D Pick-Up (02-05) / Road Partner (Тагаз) 5D Utility (08-)</t>
  </si>
  <si>
    <t>1993-</t>
  </si>
  <si>
    <t>1475*740</t>
  </si>
  <si>
    <t>Ssang Yong Rexton I / II 5D Utility</t>
  </si>
  <si>
    <t>1450*825</t>
  </si>
  <si>
    <t>Ssang Yong Rexton I / II 5D Utility с молдингом</t>
  </si>
  <si>
    <t>Ssang Yong Rexton I / II 5D Utility (ДД ромб)</t>
  </si>
  <si>
    <t>Ssang Yong Rexton I / II 5D Utility (ДД ромб) с молдингом</t>
  </si>
  <si>
    <t>Ssang Yong Rexton I / II 5D Utility (изменения по шелку)</t>
  </si>
  <si>
    <t>Ssang Yong Rexton I / II 5D Utility (обогрев щеток)</t>
  </si>
  <si>
    <t>Ssang Yong Rexton I / II 5D Utility (обогрев щеток) с молдингом</t>
  </si>
  <si>
    <t>Ssang Yong Rexton I / II 5D Utility (обогрев щеток) (ДД ромб)</t>
  </si>
  <si>
    <t>Ssang Yong Rexton I / II 5D Utility (обогрев щеток) (ДД ромб) с молдингом</t>
  </si>
  <si>
    <t>Ssang Yong Rexton I / II 5D Utility (обогрев щеток) (изменения по шелку)</t>
  </si>
  <si>
    <t>Subaru</t>
  </si>
  <si>
    <t xml:space="preserve">Subaru Forester I 5D Wagon </t>
  </si>
  <si>
    <t>1517*810</t>
  </si>
  <si>
    <t>Subaru Forester I 5D Wagon  с молдингом (верх)</t>
  </si>
  <si>
    <t>Subaru Forester I 5D Wagon  (обогрев щеток)</t>
  </si>
  <si>
    <t>Subaru Forester I 5D Wagon  (обогрев щеток) с молдингом (верх)</t>
  </si>
  <si>
    <t>Subaru Forester I 5D Wagon  (обогрев щеток, коннекторы)</t>
  </si>
  <si>
    <t>Subaru Forester I 5D Wagon  (обогрев щеток, коннекторы) с молдингом (верх)</t>
  </si>
  <si>
    <t>Subaru Forester II 5D Wagon</t>
  </si>
  <si>
    <t>1535*893</t>
  </si>
  <si>
    <t>Subaru Forester II 5D Wagon с молдингом (П)</t>
  </si>
  <si>
    <t>Subaru Forester II 5D Wagon (обогрев щеток)</t>
  </si>
  <si>
    <t>Subaru Forester II 5D Wagon (обогрев щеток) правый руль</t>
  </si>
  <si>
    <t>Subaru Forester II 5D Wagon (обогрев щеток) с молдингом (П)</t>
  </si>
  <si>
    <t>Subaru Forester III 5D Wagon</t>
  </si>
  <si>
    <t>Subaru Forester III 5D Wagon с молдингом (П)</t>
  </si>
  <si>
    <t>Subaru Forester III 5D Wagon (обогрев щеток)</t>
  </si>
  <si>
    <t>Subaru Forester III 5D Wagon (обогрев щеток) с молдингом (П)</t>
  </si>
  <si>
    <t>Subaru Forester IV 5D Wagon</t>
  </si>
  <si>
    <t>1470*950</t>
  </si>
  <si>
    <t>Subaru Forester IV 5D Wagon с молдингом</t>
  </si>
  <si>
    <t>Subaru Forester IV 5D Wagon (обогрев щеток)</t>
  </si>
  <si>
    <t>Subaru Forester IV 5D Wagon (обогрев щеток) с молдингом</t>
  </si>
  <si>
    <t xml:space="preserve">Subaru Impreza II 4D Sed </t>
  </si>
  <si>
    <t>1470*860</t>
  </si>
  <si>
    <t>Subaru Impreza 5D Station Wagon</t>
  </si>
  <si>
    <t>44WS</t>
  </si>
  <si>
    <t>Subaru Impreza ZR1 4D Sed / 5D Hbk (без полосы)</t>
  </si>
  <si>
    <t>1395*880</t>
  </si>
  <si>
    <t xml:space="preserve">Subaru Impreza ZR1 4D Sed / 5D Hbk </t>
  </si>
  <si>
    <t>Subaru Impreza ZR1 4D Sed / 5D Hbk  с молдингом (П)</t>
  </si>
  <si>
    <t>Subaru Impreza ZR1 4D Sed / 5D Hbk (обогрев щеток) (без полосы)</t>
  </si>
  <si>
    <t>Subaru Impreza ZR1 4D Sed / 5D Hbk (обогрев щеток)</t>
  </si>
  <si>
    <t>Subaru Impreza ZR1 4D Sed / 5D Hbk (обогрев щеток) с молдингом (П)</t>
  </si>
  <si>
    <t>Subaru Legacy II RHD 4D Sed (94-99) / Outback 5D Wagon (93-99)</t>
  </si>
  <si>
    <t>Subaru Legacy II RHD 4D Sed (94-99) / Outback 5D Wagon (93-99) с молдингом (верх)</t>
  </si>
  <si>
    <t>Subaru Legacy II RHD 4D Sed (94-99) / Outback 5D Wagon (93-99) (обогрев щеток)</t>
  </si>
  <si>
    <t>Subaru Legacy II RHD 4D Sed (94-99) / Outback 5D Wagon (93-99) (обогрев щеток) с молдингом (верх)</t>
  </si>
  <si>
    <t>Subaru Legacy III 4D Sed (98-03) / Outback 5D Wagon (99-03)</t>
  </si>
  <si>
    <t>66L</t>
  </si>
  <si>
    <t>1502*865</t>
  </si>
  <si>
    <t>Subaru Legacy III 4D Sed (98-03) / Outback 5D Wagon (99-03) с молдингом (П)</t>
  </si>
  <si>
    <t>Subaru Legacy III 4D Sed (98-03) / Outback 5D Wagon (99-03) (обогрев щеток)</t>
  </si>
  <si>
    <t>Subaru Legacy III 4D Sed (98-03) / Outback 5D Wagon (99-03) (обогрев щеток) правый руль</t>
  </si>
  <si>
    <t>Subaru Legacy III 4D Sed (98-03) / Outback 5D Wagon (99-03) (обогрев щеток) с молдингом (П)</t>
  </si>
  <si>
    <t>Subaru Legacy IV 4D Sed / Outback 5D Wagon</t>
  </si>
  <si>
    <t>B13</t>
  </si>
  <si>
    <t>1451*920</t>
  </si>
  <si>
    <t>Subaru Legacy IV 4D Sed / Outback 5D Wagon (обогрев щеток)</t>
  </si>
  <si>
    <t>Subaru Legacy IV 4D Sed / Outback 5D Wagon (обогрев щеток) правый руль</t>
  </si>
  <si>
    <t xml:space="preserve">Subaru Legacy V 4D Sed / Outback 5D Wagon </t>
  </si>
  <si>
    <t>B4</t>
  </si>
  <si>
    <t>1450*880</t>
  </si>
  <si>
    <t>Subaru Legacy V 4D Sed / Outback 5D Wagon (обогрев щеток)</t>
  </si>
  <si>
    <t xml:space="preserve">Subaru Tribeca B9 5D Utility </t>
  </si>
  <si>
    <t>2006-07</t>
  </si>
  <si>
    <t>1530*970</t>
  </si>
  <si>
    <t>Subaru Tribeca B9 5D Utility с молдингом (П)</t>
  </si>
  <si>
    <t>Subaru Tribeca B9 5D Utility (обогрев щеток)</t>
  </si>
  <si>
    <t>Subaru Tribeca B9 5D Utility (обогрев щеток) с молдингом (П)</t>
  </si>
  <si>
    <t xml:space="preserve">Subaru XV (12-) / Impreza XV 5d Hbk / 4D Sed (10-) </t>
  </si>
  <si>
    <t>Subaru XV (12-) / Impreza XV 5d Hbk / 4D Sed (10-) (обогрев щеток)</t>
  </si>
  <si>
    <t>Suzuki</t>
  </si>
  <si>
    <t>Suzuki Cultus Crescent II RHD 3D Hbk (95-99) / RHD 4D Sed (95-01) / RHD 5D Wagon (96-02) / Baleno 3D Hbk (95-99) / 4D Sed (95-01) / 5D Wagon (96-98) / Chevrolet Esteem 3/4/5D</t>
  </si>
  <si>
    <t xml:space="preserve">Suzuki Escudo I / Vitara I / Chevrolet Tracker I / Sidekick 3/5D Suv </t>
  </si>
  <si>
    <t>Y001</t>
  </si>
  <si>
    <t>1988-98</t>
  </si>
  <si>
    <t>1330*710</t>
  </si>
  <si>
    <t>Suzuki Grand Vitara II / Escudo II RHD / Chevrolet Tracker II 3/5D Suv (98-05) / Grant Escudo RHD / Grand Vitara XL-7 5D Suv / XL-7 RHD 5D Suv (01-06)</t>
  </si>
  <si>
    <t>TA52</t>
  </si>
  <si>
    <t>1378*757</t>
  </si>
  <si>
    <t>Suzuki Grand Vitara II / Escudo II RHD / Chevrolet Tracker II 3/5D Suv (98-05) / Grant Escudo RHD / Grand Vitara XL-7 5D Suv / XL-7 RHD 5D Suv (01-06) с молдингом (П)</t>
  </si>
  <si>
    <t xml:space="preserve">Suzuki Grand Vitara III / Escudo III RHD 3/5D Suv </t>
  </si>
  <si>
    <t>YT4-L</t>
  </si>
  <si>
    <t>1470*837</t>
  </si>
  <si>
    <t>Suzuki Grand Vitara III LHD 3/5D Suv (обогрев щеток) левый руль</t>
  </si>
  <si>
    <t>Suzuki Grand Vitara III / Escudo III RHD 3/5D Suv с молдингом (П)</t>
  </si>
  <si>
    <t xml:space="preserve">Suzuki Jimny Wide 3D Utility / 3D Cabrio </t>
  </si>
  <si>
    <t>1290*670</t>
  </si>
  <si>
    <t>Suzuki Jimny Wide 3D Utility / 3D Cabrio с молдингом</t>
  </si>
  <si>
    <t>Suzuki Ignis 3/5D Hbk (00-08) / Swift 5D Hbk (00-04) / Subaru Justy (03-07) / Chevrolet Cruze 5D Hbk (03-07)</t>
  </si>
  <si>
    <t>1399*768</t>
  </si>
  <si>
    <t xml:space="preserve">Suzuki Swift 5D Hbk (04-) / 3D Hbk (05-) </t>
  </si>
  <si>
    <t>1360*770</t>
  </si>
  <si>
    <t xml:space="preserve">Suzuki Swift 5D Hbk </t>
  </si>
  <si>
    <t>Suzuki Swift 5D Hbk (правый руль) (без полосы) (обогрев щеток)</t>
  </si>
  <si>
    <t>Suzuki Liana 4D Sed / Aerio 5D Wagon</t>
  </si>
  <si>
    <t>Suzuki SX4 / Fiat Sedici 5D Suv</t>
  </si>
  <si>
    <t>1395*1000</t>
  </si>
  <si>
    <t>Suzuki SX4 / Fiat Sedici 5D Suv с молдингом (П)</t>
  </si>
  <si>
    <t>Suzuki SX4 II S-Cross</t>
  </si>
  <si>
    <t>1410*950</t>
  </si>
  <si>
    <t>Suzuki Wagon R 5D MPV (99-07) / Solio / Opel Agila 5D MPV (00-07)</t>
  </si>
  <si>
    <t>1390*780</t>
  </si>
  <si>
    <t>Tagaz</t>
  </si>
  <si>
    <t>Tagaz Vega C100 4D Sed</t>
  </si>
  <si>
    <t>C100</t>
  </si>
  <si>
    <t>2009-10</t>
  </si>
  <si>
    <t>1380*840</t>
  </si>
  <si>
    <t>Tager (Тагаз) 3D Utility (08-) / Ssang Yong Korando (96-06)</t>
  </si>
  <si>
    <t>1510*640</t>
  </si>
  <si>
    <t>Tager (Тагаз) 3D Utility (08-) / Ssang Yong Korando (96-06) (антенна)</t>
  </si>
  <si>
    <t>Tagaz C10 4D Sed / Jac Tojoy / Jac J3 Turin</t>
  </si>
  <si>
    <t>2011-13</t>
  </si>
  <si>
    <t>1370*880</t>
  </si>
  <si>
    <t>Tagaz C10 4D Sed / Jac Tojoy / Jac J3 Turin (антенна)</t>
  </si>
  <si>
    <t>Tagaz C190 5D Suv / Jac Rein S1</t>
  </si>
  <si>
    <t>1550*900</t>
  </si>
  <si>
    <t>Toyota</t>
  </si>
  <si>
    <t>Toyota 4-Runner II N130 / HiLux Surf I RHD 5D Suv / 2/4D Pick-Up (88-95)/ Great Wall Safe SUV G5 5D Suv (01-) / ZX Auto Admiral 5D Suv / 4D Pick-Up (01-)</t>
  </si>
  <si>
    <t>1395*660</t>
  </si>
  <si>
    <t>Toyota Alphard II 5D Mpv / Vellfire 5D Mpv (08-)</t>
  </si>
  <si>
    <t>1540*1150</t>
  </si>
  <si>
    <t>Toyota Alphard II 5D Mpv / Vellfire 5D Mpv (08-) (обогрев щеток)</t>
  </si>
  <si>
    <t>Toyota Auris / Blade NE30 5d Hbk</t>
  </si>
  <si>
    <t>1380*940</t>
  </si>
  <si>
    <t>Toyota Auris / Blade NE30 5d Hbk с молдингом (П-обр)</t>
  </si>
  <si>
    <t>Toyota Auris II 5d Hbk (без полосы)</t>
  </si>
  <si>
    <t>1390*950</t>
  </si>
  <si>
    <t>Toyota Auris II 5d Hbk</t>
  </si>
  <si>
    <t>Toyota Avalon II 4D Sed / Pronard</t>
  </si>
  <si>
    <t>Toyota Avalon III GSX30 4D Sed</t>
  </si>
  <si>
    <t>GSX30</t>
  </si>
  <si>
    <t>1560*940</t>
  </si>
  <si>
    <t>Toyota Avensis I T22 4D Sed / 5D Hbk / 5D Wagon</t>
  </si>
  <si>
    <t>AT211</t>
  </si>
  <si>
    <t>1459*865</t>
  </si>
  <si>
    <t>Toyota Avensis I T22 4D Sed / 5D Hbk / 5D Wagon (обогрев щеток) левый руль (без полосы)</t>
  </si>
  <si>
    <t>Toyota Avensis I T22 4D Sed / 5D Hbk / 5D Wagon (обогрев щеток) левый руль</t>
  </si>
  <si>
    <t>Toyota Avensis Verso 5D Mini-Van</t>
  </si>
  <si>
    <t>Toyota Avensis Verso 5D Mini-Van с молдингом (верх)</t>
  </si>
  <si>
    <t>Toyota Avensis II 4D Sed / 5D Hbk / 5D Est</t>
  </si>
  <si>
    <t>AZT250</t>
  </si>
  <si>
    <t>Toyota Avensis II 4D Sed / 5D Hbk / 5D Est (обогрев щеток)</t>
  </si>
  <si>
    <t xml:space="preserve">Toyota Avensis III 4D Sed / 5D Est  </t>
  </si>
  <si>
    <t>Toyota Avensis III 4D Sed / 5D Est (обогрев щеток)</t>
  </si>
  <si>
    <t>Toyota BB / Scion / Great Wall Coolbear 5D Hbk (без полосы)</t>
  </si>
  <si>
    <t>Toyota BB / Scion / Great Wall Coolbear 5D Hbk</t>
  </si>
  <si>
    <t>Toyota Caldina Wagon (T24)</t>
  </si>
  <si>
    <t>T24</t>
  </si>
  <si>
    <t>1430*920</t>
  </si>
  <si>
    <t xml:space="preserve">Toyota Camry SV10 / SV35 / W10 4D Sed / 5D Wagon (91-96) / Scepter RHD 4D Sed / 5D Wagon (92-96) </t>
  </si>
  <si>
    <t>1488*798</t>
  </si>
  <si>
    <t xml:space="preserve">Toyota Camry MCV20 / SV45 / SXV20 4D Sed / 5D Wagon / Gracia SV45 RHD 4D Sed / 5D Wagon  </t>
  </si>
  <si>
    <t xml:space="preserve">SV45 </t>
  </si>
  <si>
    <t>1514*844</t>
  </si>
  <si>
    <t xml:space="preserve">Toyota Camry ACV30 / MCV30 / SV75  4D Sed </t>
  </si>
  <si>
    <t>Toyota Camry ACV30 / MCV30 / SV75  4D Sed  с молдингом (П)</t>
  </si>
  <si>
    <t>Toyota Camry ACV30 / ACV35 RHD 4D Sed (правый руль)</t>
  </si>
  <si>
    <t>Toyota Camry ACV30 / ACV35 RHD 4D Sed (правый руль) с молдингом (П)</t>
  </si>
  <si>
    <t>Toyota Camry ASV40 / SV90 4D Sed</t>
  </si>
  <si>
    <t>1485*990</t>
  </si>
  <si>
    <t>Toyota Camry ASV40 / SV90 4D Sed с молдингом (П)</t>
  </si>
  <si>
    <t>Toyota Camry ASV40 / SV90 4D Sed (обогрев щеток)</t>
  </si>
  <si>
    <t>Toyota Camry ASV40 / SV90 4D Sed (обогрев щеток) с молдингом (П)</t>
  </si>
  <si>
    <t>Toyota Camry ACV 50 4D Sed</t>
  </si>
  <si>
    <t>Toyota Camry ACV 50 4D Sed (обогрев щеток)</t>
  </si>
  <si>
    <t>Toyota Camry ACV 50 4D Sed (полный обогрев)</t>
  </si>
  <si>
    <t>Toyota Camry ACV 50 4D Sed с молдингом (П)</t>
  </si>
  <si>
    <t>Toyota Camry ACV 50 4D Sed (обогрев щеток) с модингом (П)</t>
  </si>
  <si>
    <t>Toyota Camry CV30/SV30/SV32/SV33/SV35 RHD 4D Sed</t>
  </si>
  <si>
    <t xml:space="preserve"> SV30</t>
  </si>
  <si>
    <t>1990-94</t>
  </si>
  <si>
    <t xml:space="preserve">Toyota Camry / Vista SV32/SV33 Hardtop RHD 4D Sed </t>
  </si>
  <si>
    <t>SV32</t>
  </si>
  <si>
    <t xml:space="preserve">Toyota Camry CV40/CV43/SV40/SV41/SV42/SV43 RHD 4D Sed </t>
  </si>
  <si>
    <t>SV40</t>
  </si>
  <si>
    <t>Toyota Camry / Vista CV40/CV43/SV40/SV41/SV42/SV43  Hardtop RHD 4D Sed</t>
  </si>
  <si>
    <t>SV42</t>
  </si>
  <si>
    <t>1460*860</t>
  </si>
  <si>
    <t>Toyota Carina E 4D Sed / 5D Lbk / 5D Wagon (92-98) / Corona ST 191 RHD 4D Sed (92-96) / Caldina I RHD 5D Wagon (92-97)</t>
  </si>
  <si>
    <t>1992-98</t>
  </si>
  <si>
    <t>1394*862</t>
  </si>
  <si>
    <t>Toyota Carina E 4D Sed / 5D Lbk / 5D Wagon (92-98) / Corona ST 191 RHD 4D Sed (92-96) / Caldina I RHD 5D Wagon (92-97) с молдингом</t>
  </si>
  <si>
    <t>Toyota Carina E 4D Sed / 5D Lbk / 5D Wagon (92-98) / Corona ST 191 RHD 4D Sed (92-96) / Caldina I RHD 5D Wagon (92-97) (полный обогрев)</t>
  </si>
  <si>
    <t>Toyota Carina E 4D Sed / 5D Lbk / 5D Wagon (92-98) / Corona ST 191 RHD 4D Sed (92-96) / Caldina I RHD 5D Wagon (92-97) (полный обогрев) с молдингом</t>
  </si>
  <si>
    <t xml:space="preserve">Toyota Carina AT190 / ST190 RHD 4D Sed </t>
  </si>
  <si>
    <t>AT190</t>
  </si>
  <si>
    <t>1410*860</t>
  </si>
  <si>
    <t>Toyota Chaser GX90H RHD Hardtop 4D Sed</t>
  </si>
  <si>
    <t>GX90H</t>
  </si>
  <si>
    <t>Toyota Corolla 2-BOX/3D/4D/5D</t>
  </si>
  <si>
    <t>KE90</t>
  </si>
  <si>
    <t>1987-91</t>
  </si>
  <si>
    <t xml:space="preserve">Toyota Corolla  E10 AE100 5D Lbk (92-97) / Sprinter AE100 / AE101 / KE101 RHD 4D Sed (91-95)                              </t>
  </si>
  <si>
    <t>AE100/ AE101</t>
  </si>
  <si>
    <t>1991-95</t>
  </si>
  <si>
    <t>1412*810</t>
  </si>
  <si>
    <t xml:space="preserve">Toyota Corolla Ceres / Sprinter Marino KE108 / AE100 / AE101 Hardtop RHD 4D Sed </t>
  </si>
  <si>
    <t>KE 108</t>
  </si>
  <si>
    <t>1460*790</t>
  </si>
  <si>
    <t>Toyota Corolla E10 AE101 3/5D Hbk / AE100 / KE100 / RHD 4D Sed (92-97) / Sprinter AE100 RHD 5D Wagon (91-00)</t>
  </si>
  <si>
    <t>KE100</t>
  </si>
  <si>
    <t>1425*770</t>
  </si>
  <si>
    <t>Toyota Corolla E10 AE101 3/5D Hbk / AE100 / KE100 / RHD 4D Sed (92-97) / Sprinter AE100 RHD 5D Wagon (91-00) с молдингом (П)</t>
  </si>
  <si>
    <t>Toyota Corolla E11 AE110 3D Hbk / 4D Sed / 5D Lbk / KE125 5D Wagon (97-00) / Sprinter AE110/KE120 RHD 4D Sed (95-00) / Sprinter Carib AE111 / AE114 RHD 5D Wagon (95-02) (с козырьком лев руль)</t>
  </si>
  <si>
    <t>AE110</t>
  </si>
  <si>
    <t>1432*825</t>
  </si>
  <si>
    <t>Toyota Corolla E11 AE110 3D Hbk / 4D Sed / 5D Lbk / KE125 5D Wagon (97-00) / Sprinter AE110/KE120 RHD 4D Sed (95-00) / Sprinter Carib AE111 / AE114 RHD 5D Wagon (95-02) (без козырька правый руль)</t>
  </si>
  <si>
    <t xml:space="preserve">Toyota Corolla E12 NE10 / NZE120 / KE120W 4D Sed (00-06) / 3/5D Hbk / 5D Wagon (01-06) / Fielder RHD 5D Wagon (00-06) / Allex NZE121 RHD 5D Hbk (01-06) / Runx NZE121 RHD 5D Hbk (01-06) / BYD F3 (без всего) </t>
  </si>
  <si>
    <t>AE120</t>
  </si>
  <si>
    <t xml:space="preserve">Toyota Corolla E12 NE10 / NZE120 / KE120W 4D Sed (00-06) / 3/5D Hbk / 5D Wagon (01-06) / Fielder RHD 5D Wagon (00-06) / Allex NZE121 RHD 5D Hbk (01-06) / Runx NZE121 RHD 5D Hbk (01-06) / BYD F3 (с пятаком) </t>
  </si>
  <si>
    <t xml:space="preserve">Toyota Corolla E12 NE10 / NZE120 / KE120W 4D Sed (00-06) / 3/5D Hbk / 5D Wagon (01-06) / Fielder RHD 5D Wagon (00-06) / Allex NZE121 RHD 5D Hbk (01-06) / Runx NZE121 RHD 5D Hbk (01-06) / BYD F3 (с козырьком и пятаком) </t>
  </si>
  <si>
    <t xml:space="preserve">Toyota Corolla E12 NE10 / NZE120 / KE120W 4D Sed (00-06) / 3/5D Hbk / 5D Wagon (01-06) / Fielder RHD 5D Wagon (00-06) / Allex NZE121 RHD 5D Hbk (01-06) / Runx NZE121 RHD 5D Hbk (01-06) / BYD F3 </t>
  </si>
  <si>
    <t>Toyota Corolla E12 NE10 / NZE120 / KE120W 4D Sed (00-06) / 3/5D Hbk / 5D Wagon (01-06) / Fielder RHD 5D Wagon (00-06) / Allex NZE121 RHD 5D Hbk (01-06) / Runx NZE121 RHD 5D Hbk (01-06) / BYD F3   (с козырьком, с пятаком, без всего)  с молдингом (П)</t>
  </si>
  <si>
    <t>Toyota Corolla E12 NE10 / NZE120 / KE120W 4D Sed (00-06) / 3/5D Hbk / 5D Wagon (01-06) / Fielder RHD 5D Wagon (00-06) / Allex NZE121 RHD 5D Hbk (01-06) / Runx NZE121 RHD 5D Hbk (01-06) / BYD F3  с молдингом (П)</t>
  </si>
  <si>
    <t>Toyota Corolla Fielder II E14 5D Wagon / Corolla Axio 4D Sed</t>
  </si>
  <si>
    <t>E14</t>
  </si>
  <si>
    <t>Toyota Corolla Fielder II E14 5D Wagon / Corolla Axio 4D Sed (обогрев щеток)</t>
  </si>
  <si>
    <t>Toyota Corolla KE140/KE150 4D Sed (без полосы)</t>
  </si>
  <si>
    <t>AE140 / AE150</t>
  </si>
  <si>
    <t>2006-13</t>
  </si>
  <si>
    <t>1420*935</t>
  </si>
  <si>
    <t>Toyota Corolla KE140/KE150 4D Sed</t>
  </si>
  <si>
    <t>Toyota Corolla KE140/KE150 4D Sed (полный обогрев)</t>
  </si>
  <si>
    <t>Toyota Corolla KE140/KE150 4D Sed с молдингом (П) (без полосы)</t>
  </si>
  <si>
    <t>Toyota Corolla KE140/KE150 4D Sed с молдингом (П)</t>
  </si>
  <si>
    <t>Toyota Corolla Spacio I E11 AE111/KE129 RHD 5D MPV</t>
  </si>
  <si>
    <t>KE129</t>
  </si>
  <si>
    <t>1380*930</t>
  </si>
  <si>
    <t>Toyota Corolla Spacio II E12 NZE121 / AE120F RHD 5D MPV (01-07) / Verso I 5D MPV (01-04)</t>
  </si>
  <si>
    <t>KE120F</t>
  </si>
  <si>
    <t>1390*980</t>
  </si>
  <si>
    <t>Toyota Corolla Verso II 5D MPV</t>
  </si>
  <si>
    <t>Toyota Corolla 4D Sed (без полосы)</t>
  </si>
  <si>
    <t>1380*950</t>
  </si>
  <si>
    <t>Toyota Corolla 4D Sed</t>
  </si>
  <si>
    <t>Toyota Corolla 4D Sed с молдингом (П) (без полосы)</t>
  </si>
  <si>
    <t>Toyota Corolla 4D Sed с молдингом (П)</t>
  </si>
  <si>
    <t>Toyota Corolla 4D Sed (обогрев щеток) (без полосы)</t>
  </si>
  <si>
    <t>Toyota Corolla 4D Sed (обогрев щеток)</t>
  </si>
  <si>
    <t>Toyota Corolla 4D Sed (обогрев щеток) с молдингом (П) (без полосы)</t>
  </si>
  <si>
    <t>Toyota Corolla 4D Sed (обогрев щеток) с молдингом (П)</t>
  </si>
  <si>
    <t xml:space="preserve">Toyota Corona Premio AT210/RT210/ST210 RHD 4D Sed / Carina AT211 RHD 4D Sed (96-01)  </t>
  </si>
  <si>
    <t>1465*781</t>
  </si>
  <si>
    <t>Toyota Corona Premio RHD 4D Sed / Allion RHD 4D Sed</t>
  </si>
  <si>
    <t>1430*900</t>
  </si>
  <si>
    <t>Toyota Corona AT170 4D Sed / ST170 5D Lbk RHD / Carina AT170 4D Sed / AT171 5D Lbk / AT170G 5D Wagon</t>
  </si>
  <si>
    <t>ST170</t>
  </si>
  <si>
    <t>Toyota Cresta 4D Sed</t>
  </si>
  <si>
    <t>GX90</t>
  </si>
  <si>
    <t>1440*860</t>
  </si>
  <si>
    <t>X100</t>
  </si>
  <si>
    <t xml:space="preserve">Toyota Crown GS141 / JZS143 Hardtop RHD 4D Sed </t>
  </si>
  <si>
    <t>JZS141</t>
  </si>
  <si>
    <t>Toyota Crown GS151H / JZS153 Hardtop RHD 4D Sed</t>
  </si>
  <si>
    <t>JZS151</t>
  </si>
  <si>
    <t>1995-99</t>
  </si>
  <si>
    <t>1500*830</t>
  </si>
  <si>
    <t>Toyota FJ Cruiser 4D Utility</t>
  </si>
  <si>
    <t>1600*490</t>
  </si>
  <si>
    <t>Toyota FunCargo CP10 / NP20 / NCP20 RHD 5D Mini-Van</t>
  </si>
  <si>
    <t>CP-10-R</t>
  </si>
  <si>
    <t>Toyota Gaia DS10 RHD 5D MPV</t>
  </si>
  <si>
    <t>DS10</t>
  </si>
  <si>
    <t xml:space="preserve">Toyota Harrier </t>
  </si>
  <si>
    <t>ACU10-R</t>
  </si>
  <si>
    <t>Toyota Harrier  (обогрев щеток)</t>
  </si>
  <si>
    <t>ACU30-R</t>
  </si>
  <si>
    <t>1475*1000</t>
  </si>
  <si>
    <t>Toyota Harrier (обогрев щеток)</t>
  </si>
  <si>
    <t>Toyota Hi-Ace</t>
  </si>
  <si>
    <t>RZH 104</t>
  </si>
  <si>
    <t>1510*775</t>
  </si>
  <si>
    <t xml:space="preserve">Toyota Hi-Ace Wagon Van </t>
  </si>
  <si>
    <t>RH130</t>
  </si>
  <si>
    <t>1989-97</t>
  </si>
  <si>
    <t xml:space="preserve">Toyota Hi-Ace (Grand Hi-Ace) / Granvia Wagon Van </t>
  </si>
  <si>
    <t>RH180</t>
  </si>
  <si>
    <t>1570*950</t>
  </si>
  <si>
    <t xml:space="preserve">Toyota Hi-Ace RH191 RHD 4D Van </t>
  </si>
  <si>
    <t>RH191</t>
  </si>
  <si>
    <t>1480*950</t>
  </si>
  <si>
    <t xml:space="preserve">Toyota Hi Ace RHD 4D Van (широкая кабина) </t>
  </si>
  <si>
    <t>RH200</t>
  </si>
  <si>
    <t>1670*770</t>
  </si>
  <si>
    <t>Toyota Highlander I 5D Utility (01-07) / Kluger V RHD 5D Utility (00-07)</t>
  </si>
  <si>
    <t>U20</t>
  </si>
  <si>
    <t>1530*800</t>
  </si>
  <si>
    <t>Toyota Highlander I 5D Utility (01-07) / Kluger V RHD 5D Utility (00-07) (обогрев щеток)</t>
  </si>
  <si>
    <t xml:space="preserve">Toyota Highlander II 5D Utility / Kluger RHD 5D Utility </t>
  </si>
  <si>
    <t>U40</t>
  </si>
  <si>
    <t>1550*1010</t>
  </si>
  <si>
    <t>Toyota Highlander II 5D Utility / Kluger RHD 5D Utility (обогрев щеток)</t>
  </si>
  <si>
    <t>Toyota Highlander III 5D Utility / Kluger RHD 5D Utility (камера)</t>
  </si>
  <si>
    <t>U50</t>
  </si>
  <si>
    <t>Toyota Highlander III 5D Utility / Kluger RHD 5D Utility (обогрев щеток)</t>
  </si>
  <si>
    <t xml:space="preserve">Toyota Highlander III 5D Utility / Kluger RHD 5D Utility (камера) (обогрев щеток) </t>
  </si>
  <si>
    <t>Toyota HiLux I  2/4D Pick-Up (88-97) / VW Taro High 2/4D Pick-Up</t>
  </si>
  <si>
    <t>1380*650</t>
  </si>
  <si>
    <t>Toyota Hi-Lux Surf II RHD 5D Suv (95-02) / 2/4D Pick-Up (97-04) / 4-Runner III 5D Suv (95-02) / Tacoma I 2/4D Pick-Up (95-04)</t>
  </si>
  <si>
    <t>ZN 185</t>
  </si>
  <si>
    <t>1380*670</t>
  </si>
  <si>
    <t>Toyota Hi-Lux Surf III RHD 5D Suv (02-09) / 4-Runner IV / Tacoma II 2/4D Pick-Up (05-) / Vigo 2/4D Pick-Up (06-12)</t>
  </si>
  <si>
    <t>1510*730</t>
  </si>
  <si>
    <t>Toyota Hi-Lux III 2/4D Pick-Up / Fortuner</t>
  </si>
  <si>
    <t>1469*776</t>
  </si>
  <si>
    <t xml:space="preserve">Toyota Ipsum RHD 5D Mini-Van / Picnic 5D Mini-Van </t>
  </si>
  <si>
    <t>BS10</t>
  </si>
  <si>
    <t>1436*934</t>
  </si>
  <si>
    <t xml:space="preserve">Toyota Ipsum RHD 5D Mini-Van / Picnic </t>
  </si>
  <si>
    <t>CM20</t>
  </si>
  <si>
    <t xml:space="preserve">Toyota Ist Sc10 RHD 5D Hbk (02-) / Scion XA 5D Hbk (03-) </t>
  </si>
  <si>
    <t>SC10W</t>
  </si>
  <si>
    <t>Toyota Ist II 5D Hbk (07-) / Scion 5D Hbk (07-) / Urban Cruiser 5D Hbk (08-)</t>
  </si>
  <si>
    <t>1320*830</t>
  </si>
  <si>
    <t>Toyota Ist II 5D Hbk (07-) / Scion 5D Hbk (07-) / Urban Cruiser 5D Hbk (08-) (полный обогрев)</t>
  </si>
  <si>
    <t>Toyota Land Cruiser FJ70 Prado Van</t>
  </si>
  <si>
    <t>FJ70</t>
  </si>
  <si>
    <t>1984-</t>
  </si>
  <si>
    <t>1420*610</t>
  </si>
  <si>
    <t>Toyota Land Cruiser FJ70 Prado Van с молдингом (круг)</t>
  </si>
  <si>
    <t>Toyota Land Cruiser FJ70 Prado Van (полный обогрев)</t>
  </si>
  <si>
    <t>Toyota Land Cruiser FJ70 Prado Van (полный обогрев) с молдингом (круг)</t>
  </si>
  <si>
    <t>Toyota Land Cruiser FJ79</t>
  </si>
  <si>
    <t>FJ79</t>
  </si>
  <si>
    <t>1430*615</t>
  </si>
  <si>
    <t>Toyota Land Cruiser FJ79 (полный обогрев)</t>
  </si>
  <si>
    <t>Toyota Land Cruiser FJ80 5D Utility (89-97) / Lexus LX450 5D Utility (96-97)</t>
  </si>
  <si>
    <t>FJ80</t>
  </si>
  <si>
    <t>1510*680</t>
  </si>
  <si>
    <t>Toyota Land Cruiser FJ80 5D Utility (89-97) / Lexus LX450 5D Utility (96-97) с молдингом (круг)</t>
  </si>
  <si>
    <t>Toyota Land Cruiser FJ80 5D Utility (89-97) / Lexus LX450 5D Utility (96-97) (полный обогрев)</t>
  </si>
  <si>
    <t>Toyota Land Cruiser FJ80 5D Utility (89-97) / Lexus LX450 5D Utility (96-97) (полный обогрев)с молдингом (круг)</t>
  </si>
  <si>
    <t xml:space="preserve">Toyota Land Cruiser Prado FJ90 3/5D Utility </t>
  </si>
  <si>
    <t>FJ90</t>
  </si>
  <si>
    <t>1500*658</t>
  </si>
  <si>
    <t xml:space="preserve">Toyota Land Cruiser Prado FJ90 3/5D Utility (полный обогрев) </t>
  </si>
  <si>
    <t>Toyota Land Cruiser FJ100 5D Utility / Gignus RHD 5D Utility / Lexus LX470 5D Utility (с пятаком, с козырьком)</t>
  </si>
  <si>
    <t>FJ100</t>
  </si>
  <si>
    <t>1590*744</t>
  </si>
  <si>
    <t>Toyota Land Cruiser FJ100 5D Utility / Gignus RHD 5D Utility / Lexus LX470 5D Utility  (с пятаком, с козырьком)с молдингом (верх)</t>
  </si>
  <si>
    <t>Toyota Land Cruiser FJ100 5D Utility / Gignus RHD 5D Utility / Lexus LX470 5D Utility</t>
  </si>
  <si>
    <t>Toyota Land Cruiser FJ100 5D Utility / Gignus RHD 5D Utility / Lexus LX470 5D Utility с молдингом (верх)</t>
  </si>
  <si>
    <t>Toyota Land Cruiser FJ100 5D Utility / Gignus RHD 5D Utility / Lexus LX470 5D Utility (полный обогрев) (с пятаком, с козырьком)</t>
  </si>
  <si>
    <t>Toyota Land Cruiser FJ100 5D Utility / Gignus RHD 5D Utility / Lexus LX470 5D Utility (полный обогрев) (с пятаком, с козырьком)с молдингом (верх)</t>
  </si>
  <si>
    <t>Toyota Land Cruiser FJ100 5D Utility / Gignus RHD 5D Utility / Lexus LX470 5D Utility (полный обогрев)</t>
  </si>
  <si>
    <t>Toyota Land Cruiser FJ100 5D Utility / Gignus RHD 5D Utility / Lexus LX470 5D Utility (полный обогрев) с молдингом (верх)</t>
  </si>
  <si>
    <t>Toyota Land Cruiser Prado FJ120 3/5D Utility / Lexus GX 470 5D Utility</t>
  </si>
  <si>
    <t>FJ120</t>
  </si>
  <si>
    <t>1488*755</t>
  </si>
  <si>
    <t>Toyota Land Cruiser Prado FJ120 3/5D Utility / Lexus GX 470 5D Utility с молдингом (верх)</t>
  </si>
  <si>
    <t>Toyota Land Cruiser Prado FJ120 3/5D Utility / Lexus GX 470 5D Utility (полный обогрев)</t>
  </si>
  <si>
    <t>Toyota Land Cruiser Prado FJ120 3/5D Utility / Lexus GX 470 5D Utility (полный обогрев) с молдингом (верх)</t>
  </si>
  <si>
    <t>Toyota Land Cruiser Prado FJ150 5D Utility / Lexus GX460 5D Utility</t>
  </si>
  <si>
    <t>FJ150</t>
  </si>
  <si>
    <t>1520*770</t>
  </si>
  <si>
    <t>Toyota Land Cruiser Prado FJ150 5D Utility / Lexus GX460 5D Utility с молдингом (верх)</t>
  </si>
  <si>
    <t>Toyota Land Cruiser Prado FJ150 5D Utility / Lexus GX460 5D Utility (полный обогрев)</t>
  </si>
  <si>
    <t>Toyota Land Cruiser Prado FJ150 5D Utility / Lexus GX460 5D Utility (полный обогрев)с молдингом (верх)</t>
  </si>
  <si>
    <t>Toyota Land Cruiser Prado FJ150 5D Utility / Lexus GX460 5D Utility (обогрев щеток)</t>
  </si>
  <si>
    <t>Toyota Land Cruiser Prado FJ150 5D Utility / Lexus GX460 5D Utility (обогрев щеток) (антенна)</t>
  </si>
  <si>
    <t>Toyota Land Cruiser Prado FJ150 5D Utility / Lexus GX460 5D Utility (обогрев щеток) с молдингом (верх)</t>
  </si>
  <si>
    <t>Toyota Land Cruiser Prado FJ150 5D Utility / Lexus GX460 5D Utility (обогрев щеток) (антенна) с молдингом (верх)</t>
  </si>
  <si>
    <t>Toyota Land Cruiser FJ200 5D Utility / Lexus LX570 5D Wagon</t>
  </si>
  <si>
    <t xml:space="preserve">FJ200 </t>
  </si>
  <si>
    <t>1580*810</t>
  </si>
  <si>
    <t>Toyota Land Cruiser FJ200 5D Utility / Lexus LX570 5D Wagon с молдингом (верх)</t>
  </si>
  <si>
    <t>Toyota Land Cruiser FJ200 5D Utility / Lexus LX570 5D Wagon (обогрев щеток)</t>
  </si>
  <si>
    <t>FJ200</t>
  </si>
  <si>
    <t>Toyota Land Cruiser FJ200 5D Utility / Lexus LX570 5D Wagon (обогрев щеток)с молдингом (верх)</t>
  </si>
  <si>
    <t>Toyota Land Cruiser FJ200 5D Utility / Lexus LX570 5D Wagon (полный обогрев) не для базовой комплектации</t>
  </si>
  <si>
    <t>Toyota Land Cruiser FJ200 5D Utility / Lexus LX570 5D Wagon (полный обогрев) с молдингом (верх) не для базовой комплектации</t>
  </si>
  <si>
    <t>Toyota Land Cruiser FJ200 5D Utility / Lexus LX570 5D Wagon (полный обогрев) (обогрев щеток) не для базовой комплектации</t>
  </si>
  <si>
    <t>Toyota Land Cruiser FJ200 5D Utility / Lexus LX570 5D Wagon (полный обогрев) (обогрев щеток) не для базовой комплектации с молдингом (верх)</t>
  </si>
  <si>
    <t>Toyota Land Cruiser FJ200 5D Utility / Lexus LX570 5D Wagon (полный 4х зонный обогрев) (обогрев щеток) для базовой комплектации без коннектеров</t>
  </si>
  <si>
    <t>Toyota Mark II Chaser Hardtop</t>
  </si>
  <si>
    <t>GX80H</t>
  </si>
  <si>
    <t>1988-92</t>
  </si>
  <si>
    <t>Toyota Mark II GX90 / LX90 / RX90 / SX90 / JZX90 Hardtop RHD 4D Sed</t>
  </si>
  <si>
    <t>1445*850</t>
  </si>
  <si>
    <t xml:space="preserve">Toyota Mark II  / Chaser GX100 / JZX100 / RX100 / LX100 / SX100 RHD Hardtop 4D Sed </t>
  </si>
  <si>
    <t>GX100</t>
  </si>
  <si>
    <t>1435*860</t>
  </si>
  <si>
    <t>Toyota Mark II GX110 / GX115 / JZX110 / JZX115 RHD 4D Sed (00-04) / Mark II Blit GX110W / GX115W RHD 5D Wagon (02-07)</t>
  </si>
  <si>
    <t>GX110</t>
  </si>
  <si>
    <t xml:space="preserve">Toyota  Matrix I 5D Wagon (01-04) / Voltz I RHD 5D Wagon (02-04) / Pontiac Vibe I 5D Wagon (02-08) </t>
  </si>
  <si>
    <t xml:space="preserve">Toyota Matrix II 5D Wagon (08-) / Voltz II RHD 5D Wagon (08-) / Pontiac Vibe II 5D Wagon (08-09) </t>
  </si>
  <si>
    <t>1390*940</t>
  </si>
  <si>
    <t>Toyota Nadia SXN10 / SXN15 / ES10 RHD 5D Mini-Van</t>
  </si>
  <si>
    <t>SXN10</t>
  </si>
  <si>
    <t>1405*990</t>
  </si>
  <si>
    <t>Toyota Opa ACT10 / ZCT10 /ZCT15 RHD 5D Wagon</t>
  </si>
  <si>
    <t>ACT10-R</t>
  </si>
  <si>
    <t>1430*1020</t>
  </si>
  <si>
    <t>Toyota Passo 5D Hbk / Daihatsu Boon 5D Hbk / Sirion 5D Hbk / Subaru Justy 5D Hbk (07-)</t>
  </si>
  <si>
    <t>Toyota Previa I TCR10W 4D Mini-Van / Estima I / Lucida / Emina (левый, правый руль)</t>
  </si>
  <si>
    <t>TCR10W</t>
  </si>
  <si>
    <t>1590*1010</t>
  </si>
  <si>
    <t>Toyota Previa I RHD / Estima I RHD 4D Mini-Van (90-99) / Emina RHD 4D Mini-Van (92-99) / Estima Lucida RHD 4D Mini-Van (92-99) (правый руль)</t>
  </si>
  <si>
    <t>TR 20</t>
  </si>
  <si>
    <t>Toyota Previa II RHD / Estima II CR4 RHD 4D Mini-Van (99-06) / Emina / Lucida (правый руль)</t>
  </si>
  <si>
    <t>TR 30</t>
  </si>
  <si>
    <t>1500*1120</t>
  </si>
  <si>
    <t>Toyota Previa II LHD 4D Mini-Van / Estima II / Emina / Lucida (левый руль)</t>
  </si>
  <si>
    <t>TR 30 / TR 50</t>
  </si>
  <si>
    <t>Toyota Prius II AK20 / NHW20 5D Liftback</t>
  </si>
  <si>
    <t>NHW20</t>
  </si>
  <si>
    <t>1410*990</t>
  </si>
  <si>
    <t>Toyota Prius III 5D Hbk</t>
  </si>
  <si>
    <t>NHW30</t>
  </si>
  <si>
    <t>Toyota Prius III 5D Hbk (правый руль)</t>
  </si>
  <si>
    <t>Toyota Prius V 5D Hbk (правый руль) (обогрев щеток)</t>
  </si>
  <si>
    <t>ZVW40</t>
  </si>
  <si>
    <t>1360*925</t>
  </si>
  <si>
    <t xml:space="preserve">Toyota Probox / Susseed RHD 5D Wagon </t>
  </si>
  <si>
    <t>NCP58</t>
  </si>
  <si>
    <t>1400*750</t>
  </si>
  <si>
    <t>Toyota Raum 5D Wagon / Ruemu</t>
  </si>
  <si>
    <t>EXZ10</t>
  </si>
  <si>
    <t>Toyota Raum II 5D Mpv</t>
  </si>
  <si>
    <t>2003-11</t>
  </si>
  <si>
    <t>1370*840</t>
  </si>
  <si>
    <t xml:space="preserve">Toyota RAV 4 I 3/5D Suv </t>
  </si>
  <si>
    <t>SXA10</t>
  </si>
  <si>
    <t>1448*745</t>
  </si>
  <si>
    <t>Toyota RAV 4 I 3/5D Suv с молдингом (П)</t>
  </si>
  <si>
    <t xml:space="preserve">Toyota RAV 4 II 3/5D Suv </t>
  </si>
  <si>
    <t>AS20M</t>
  </si>
  <si>
    <t>1484*853</t>
  </si>
  <si>
    <t>Toyota RAV 4 II 3/5D Suv  с молдингом (верх)</t>
  </si>
  <si>
    <t>Toyota RAV 4 III 5D Suv (без полосы)</t>
  </si>
  <si>
    <t>AS30-L</t>
  </si>
  <si>
    <t>1395*858</t>
  </si>
  <si>
    <t>Toyota RAV 4 III 5D Suv</t>
  </si>
  <si>
    <t>Toyota RAV 4 III 5D Suv с молдингом (верх) (без полосы)</t>
  </si>
  <si>
    <t>Toyota RAV 4 III 5D Suv с молдингом (верх)</t>
  </si>
  <si>
    <t>Toyota RAV 4 III 5D Suv (обогрев щеток) (без полосы)</t>
  </si>
  <si>
    <t>Toyota RAV 4 III 5D Suv (обогрев щеток)</t>
  </si>
  <si>
    <t>Toyota RAV 4 III 5D Suv (обогрев щеток) с молдингом (верх) (без полосы)</t>
  </si>
  <si>
    <t>Toyota RAV 4 III 5D Suv (обогрев щеток) с молдингом (верх)</t>
  </si>
  <si>
    <t>Toyota RAV 4 III 5D Suv (полный обогрев)</t>
  </si>
  <si>
    <t>Toyota RAV 4 III 5D Suv (полный обогрев) с молдингом (верх)</t>
  </si>
  <si>
    <t>Toyota RAV 4 IV 5D Suv (без полосы)</t>
  </si>
  <si>
    <t>Toyota RAV 4 IV 5D Suv (камера) (без полосы)</t>
  </si>
  <si>
    <t xml:space="preserve">Toyota RAV 4 IV 5D Suv </t>
  </si>
  <si>
    <t>Toyota RAV 4 IV 5D Suv (камера)</t>
  </si>
  <si>
    <t>Toyota RAV 4 IV 5D Suv (обогрев щеток) (без полосы)</t>
  </si>
  <si>
    <t>Toyota RAV 4 IV 5D Suv (камера) (обогрев щеток) (без полосы)</t>
  </si>
  <si>
    <t>Toyota RAV 4 IV 5D Suv (обогрев щеток)</t>
  </si>
  <si>
    <t>Toyota RAV 4 IV 5D Suv (камера) (обогрев щеток)</t>
  </si>
  <si>
    <t xml:space="preserve">Toyota RUSH J200 / 210 / Daihatsu Terios II / BE-GO (06-) </t>
  </si>
  <si>
    <t>1390*840</t>
  </si>
  <si>
    <t xml:space="preserve">Toyota RUSH J200 / 210 / Daihatsu Terios II / BE-GO (06-) (обогрев щеток) </t>
  </si>
  <si>
    <t>Toyota Sequoia / Tundra Pick-Up</t>
  </si>
  <si>
    <t>1670*860</t>
  </si>
  <si>
    <t>Toyota Sequoia / Tundra Pick-Up с молдингом (левый+правый)</t>
  </si>
  <si>
    <t>Toyota Sequoia / Tundra Pick-Up (обогрев щеток)</t>
  </si>
  <si>
    <t>Toyota Sequoia / Tundra Pick-Up (обогрев щеток) с молдингом (левый+правый)</t>
  </si>
  <si>
    <t>Toyota Sequoia / Tundra Pick-Up (полный обогрев)</t>
  </si>
  <si>
    <t>Toyota Sequoia / Tundra Pick-Up (полный обогрев) с молдингом (левый+правый)</t>
  </si>
  <si>
    <t>Toyota Sequoia / Tundra Pick-Up (полный обогрев) (обогрев щеток)</t>
  </si>
  <si>
    <t xml:space="preserve">Toyota Sprinter Carib AE95 / KE96 RHD 5D Wagon (88-95) / Corolla E9 AE92 / EE90 5D Lbk (87-92) / Sprinter KE91 RHD 4D Sed (87-92) </t>
  </si>
  <si>
    <t>KE 91 /KE96</t>
  </si>
  <si>
    <t>1470*790</t>
  </si>
  <si>
    <t>Toyota Town-Ace II</t>
  </si>
  <si>
    <t>YR21</t>
  </si>
  <si>
    <t>1460*780</t>
  </si>
  <si>
    <t>Toyota Town-Ace III / Lite-Ace / Noah CR40 / CR50 / YR40 / YR46 RHD 4D Van</t>
  </si>
  <si>
    <t>YR40</t>
  </si>
  <si>
    <t>1470*960</t>
  </si>
  <si>
    <t>Toyota Venza</t>
  </si>
  <si>
    <t>1560*970</t>
  </si>
  <si>
    <t>Toyota Venza (панорамная крыша)</t>
  </si>
  <si>
    <t>Toyota Venza (панорамная крыша) (обогрев щеток)</t>
  </si>
  <si>
    <t xml:space="preserve">Toyota Verso / Corolla </t>
  </si>
  <si>
    <t>Toyota Vitz I CP10 / CP13 / CP15 3/5D Hbk / Yaris I / Echo CP11 / CP12 / CP16 4D Sed (99-05) / Platz</t>
  </si>
  <si>
    <t>CP11/ 10</t>
  </si>
  <si>
    <t>1325*880</t>
  </si>
  <si>
    <t>Toyota Vitz I CP10 / CP13 / CP15 3/5D Hbk / Yaris I / Echo CP11 / CP12 / CP16 4D Sed (99-05) / Platz с молдингом (П)</t>
  </si>
  <si>
    <t>Toyota Vitz II NCP91 / SCP90 RHD 3/5D Hbk / Yaris II CP90 / CP91 / 3/5D Hbk /</t>
  </si>
  <si>
    <t>CP11/ 11</t>
  </si>
  <si>
    <t>1340*880</t>
  </si>
  <si>
    <t xml:space="preserve">Toyota Vista Ardeo SV50 / ZZV50 RHD 4D Sed / 5D Wagon / Camry </t>
  </si>
  <si>
    <t>SV 50</t>
  </si>
  <si>
    <t>1450*920</t>
  </si>
  <si>
    <t>Toyota Vista II / Camry SV20 / Camry SV21 (86-90) (правый руль)</t>
  </si>
  <si>
    <t>SV20 / SV21</t>
  </si>
  <si>
    <t>1986-1990</t>
  </si>
  <si>
    <t>Toyota Belta RHD 4D Sed (05-) / Yaris 4D Sed (06-)</t>
  </si>
  <si>
    <t>Toyota Windom Hardtop SV47/CV20/SV47/SVC30 4D Sed / Lexus ES300 (96-01)</t>
  </si>
  <si>
    <t>SV47-R</t>
  </si>
  <si>
    <t>1500*860</t>
  </si>
  <si>
    <t>Toyota Wish 5D Wagon</t>
  </si>
  <si>
    <t>1360*1020</t>
  </si>
  <si>
    <t>Toyota Wish 5D Wagon (обогрев щёток)</t>
  </si>
  <si>
    <t>Toyota Yaris Verso 5D Mini-Van</t>
  </si>
  <si>
    <t>Volkswagen</t>
  </si>
  <si>
    <t>VW Amarok</t>
  </si>
  <si>
    <t>1490*1050</t>
  </si>
  <si>
    <t xml:space="preserve">VW Caddy III 2K 5D Van  </t>
  </si>
  <si>
    <t>VW Caddy III 2K 5D Van  (Антенна)</t>
  </si>
  <si>
    <t>VW Golf II 3/5D Hbk (83-91) / Jetta II 2/4D Sed (84-91) (без полосы)</t>
  </si>
  <si>
    <t>1984-91</t>
  </si>
  <si>
    <t>1380*700</t>
  </si>
  <si>
    <t xml:space="preserve">VW Golf II 3/5D Hbk (83-91) / Jetta II 2/4D Sed (84-91) </t>
  </si>
  <si>
    <t>VW Golf III 3/5D Hbk / 5D Wariant / Jetta III 4D Sed (91-97) /Vento I 4D Sed (91-98)</t>
  </si>
  <si>
    <t>1442*815</t>
  </si>
  <si>
    <t xml:space="preserve">VW Golf IV 3/5D Hbk / 5D Wagon (97-03) / Jetta IV 4D Sed (98-05) / 5D Wagon (99-05) / Bora 4D Sed / 5D Wagon (98-03) </t>
  </si>
  <si>
    <t>1483*911</t>
  </si>
  <si>
    <t>VW Golf V 3/5D Hbk (03-08) / GTI 3D Hbk (04-08)</t>
  </si>
  <si>
    <t>1425*940</t>
  </si>
  <si>
    <t>VW Golf A5 Plus 5D MPV / A6 Plus 5D MPV (без полосы)</t>
  </si>
  <si>
    <t>1340*980</t>
  </si>
  <si>
    <t>VW Golf A5 Plus 5D MPV / A6 Plus 5D MPV</t>
  </si>
  <si>
    <t>VW Golf A6 3/5D Hbk</t>
  </si>
  <si>
    <t>VW Golf VII 3/5D Hbk</t>
  </si>
  <si>
    <t>MK7</t>
  </si>
  <si>
    <t>VW Jetta V 4D Sed / Golf A5 5D Wagon</t>
  </si>
  <si>
    <t>1430*890</t>
  </si>
  <si>
    <t>VW Jetta VI 4D Sed</t>
  </si>
  <si>
    <t xml:space="preserve">VW LT 28-45 5D Van / 2D Truck </t>
  </si>
  <si>
    <t>1975-96</t>
  </si>
  <si>
    <t>1805*765</t>
  </si>
  <si>
    <t>VW Passat B2 3/5D Hbk (80-88) / 5D Wagon (80-88) / Santana 4D Sed (81-87)</t>
  </si>
  <si>
    <t xml:space="preserve">B2 </t>
  </si>
  <si>
    <t>1980-88</t>
  </si>
  <si>
    <t>1420*695</t>
  </si>
  <si>
    <t>VW Passat B3 / B4 4D Sed / 5D Wagon (87-96)</t>
  </si>
  <si>
    <t>B3</t>
  </si>
  <si>
    <t>1987-93</t>
  </si>
  <si>
    <t>1510*810</t>
  </si>
  <si>
    <t xml:space="preserve">VW Passat B3 / B4 4D Sed / 5D Wagon (87-96) с молдингом </t>
  </si>
  <si>
    <t>VW Passat B5 4D Sed / 5D Wagon (96-05) / Skoda Superb I 4D Sed (02-08)</t>
  </si>
  <si>
    <t>B5</t>
  </si>
  <si>
    <t>1403*844</t>
  </si>
  <si>
    <t>VW Passat B5 4D Sed / 5D Wagon (96-05) / Skoda Superb I 4D Sed (02-08) с молдингом (верх)</t>
  </si>
  <si>
    <t>VW Passat B5 4D Sed / 5D Wagon (96-05) / Skoda Superb I 4D Sed (02-08) с молдингом (верх + низ)</t>
  </si>
  <si>
    <t>VW Passat B6 4D Sed</t>
  </si>
  <si>
    <t>B6</t>
  </si>
  <si>
    <t>2005-06</t>
  </si>
  <si>
    <t>1420*890</t>
  </si>
  <si>
    <t>VW Passat B6 4D Sed молдинг (низ)</t>
  </si>
  <si>
    <t>VW Passat B6 4D Sed (полный обогрев)</t>
  </si>
  <si>
    <t>В6</t>
  </si>
  <si>
    <t>VW Passat B6 4D Sed (полный обогрев) молдинг (низ)</t>
  </si>
  <si>
    <t>VW Passat B7 4D Sed / B6 4D Sed (06-10)</t>
  </si>
  <si>
    <t>B7</t>
  </si>
  <si>
    <t xml:space="preserve">VW Passat B7 4D Sed </t>
  </si>
  <si>
    <t>VW Passat B7 4D Sed / B6 4D Sed (06-10) (полный обогрев)</t>
  </si>
  <si>
    <t>В7</t>
  </si>
  <si>
    <t>VW Passat B7 4D Sed (полный обогрев)</t>
  </si>
  <si>
    <t>VW Passat CC (квадр. ДД)</t>
  </si>
  <si>
    <t>1450*870</t>
  </si>
  <si>
    <t>VW Passat CC (круг. ДД)</t>
  </si>
  <si>
    <t>VW Passat CC (квадр. ДД) (полный обогрев)</t>
  </si>
  <si>
    <t>VW Passat CC (круг. ДД) (полный обогрев)</t>
  </si>
  <si>
    <t>VW Pointer 3/5D Hbk (03-) / Gol 3/5D Hbk (99-08)</t>
  </si>
  <si>
    <t>1360*710</t>
  </si>
  <si>
    <t>VW Polo 3/5D Hbk</t>
  </si>
  <si>
    <t xml:space="preserve">VW Polo Classic I 4D Sed (95-99) / 5D Wagon (97-99) / Caddy III 9K 4D Van (96-05) / Seat Cordoba I 2D Cpe (96-99) / 4D Sed (93-99) / Cordoba Vario 5D Wagon (97-99) / Ibiza II 3/5D Hbk (93-99) / Inca 9K 4D VA </t>
  </si>
  <si>
    <t>1330*750</t>
  </si>
  <si>
    <t>VW Polo IV 3/5D Hbk</t>
  </si>
  <si>
    <t>1998-01</t>
  </si>
  <si>
    <t>1400*780</t>
  </si>
  <si>
    <t>VW Polo 3/5D Hbk (09-) / 4D Sed (10-) (без полосы)</t>
  </si>
  <si>
    <t>1360*850</t>
  </si>
  <si>
    <t>VW Polo 3/5D Hbk (09-) / 4D Sed (10-)</t>
  </si>
  <si>
    <t>VW Polo 3/5D Hbk (09-) / 4D Sed (10-) (полный обогрев)</t>
  </si>
  <si>
    <t>VW Sharan I 5D Van (95-10) / Ford Galaxy I 5D Van (95-06) / Seat Alhambra I 5D Van (96-10)</t>
  </si>
  <si>
    <t>1450*1080</t>
  </si>
  <si>
    <t>VW Sharan I 5D Van (95-10) / Ford Galaxy I 5D Van (95-06) / Seat Alhambra I 5D Van (96-10) (полный обогрев)</t>
  </si>
  <si>
    <t>VW Sharan II 5D Van / Seat Alhambra II 5D Van (10-)</t>
  </si>
  <si>
    <t>VW Sharan II 5D Van / Seat Alhambra II 5D Van (10-) (полный обогрев)</t>
  </si>
  <si>
    <t>VW Tiguan 5D Suv (без полосы)</t>
  </si>
  <si>
    <t>VW Tiguan 5D Suv</t>
  </si>
  <si>
    <t>VW Tiguan 5D Suv (камера) (без полосы)</t>
  </si>
  <si>
    <t>VW Tiguan 5D Suv (камера)</t>
  </si>
  <si>
    <t>VW Tiguan 5D Suv (без полосы) молдинг (верх+низ)</t>
  </si>
  <si>
    <t>VW Tiguan 5D Suv молдинг (верх+низ)</t>
  </si>
  <si>
    <t>VW Tiguan 5D Suv (камера) (без полосы) молдинг (верх+низ)</t>
  </si>
  <si>
    <t>VW Tiguan 5D Suv (камера) молдинг (верх+низ)</t>
  </si>
  <si>
    <t>VW Touareg I / Porsche Cayenne I 5D Utility</t>
  </si>
  <si>
    <t>1550*960</t>
  </si>
  <si>
    <t>VW Touareg I / Porsche Cayenne I 5D Utility (полный обогрев)</t>
  </si>
  <si>
    <t>VW Touareg II 5D Utility (без полосы)</t>
  </si>
  <si>
    <t xml:space="preserve">VW Touareg II 5D Utility </t>
  </si>
  <si>
    <t>VW Touareg II 5D Utility (изменения по шелку) (без полосы)</t>
  </si>
  <si>
    <t>VW Touareg II 5D Utility (изменения по шелку)</t>
  </si>
  <si>
    <t>VW Touareg II 5D Utility (полный обогрев без коннекторов)</t>
  </si>
  <si>
    <t>VW Touareg II 5D Utility камера (полный обогрев без коннекторов)</t>
  </si>
  <si>
    <t>VW Touran 5D MPV (без полосы)</t>
  </si>
  <si>
    <t>1470*1000</t>
  </si>
  <si>
    <t>VW Touran 5D MPV</t>
  </si>
  <si>
    <t>VW Touran 5D MPV (ДД низкий 237мм) (без полосы)</t>
  </si>
  <si>
    <t>VW Touran 5D MPV (ДД низкий 237мм)</t>
  </si>
  <si>
    <t>VW Touran 5D MPV (ДД высокий 136мм) (без полосы)</t>
  </si>
  <si>
    <t>VW Touran 5D MPV (ДД высокий 136мм)</t>
  </si>
  <si>
    <t>VW Touran II 5D MPV (камера) (без полосы)</t>
  </si>
  <si>
    <t>VW Touran II 5D MPV (камера)</t>
  </si>
  <si>
    <t>VW Transporter T2</t>
  </si>
  <si>
    <t>1979-91</t>
  </si>
  <si>
    <t>1535*707</t>
  </si>
  <si>
    <t>VW Transporter T4 (без полосы)</t>
  </si>
  <si>
    <t>1990-03</t>
  </si>
  <si>
    <t>1695*934</t>
  </si>
  <si>
    <t>VW Transporter T4</t>
  </si>
  <si>
    <t>VW Transporter T4 с молдингом (круг) (без полосы)</t>
  </si>
  <si>
    <t>VW Transporter T4 с молдингом (круг)</t>
  </si>
  <si>
    <t>VW Transporter T4 (полный обогрев)</t>
  </si>
  <si>
    <t>VW Transporter T4 (полный обогрев) с молдингом (круг)</t>
  </si>
  <si>
    <t>VW Transporter T4 (антенна) (без полосы)</t>
  </si>
  <si>
    <t>VW Transporter T4 (антенна)</t>
  </si>
  <si>
    <t>VW Transporter T4 (антенна) с молдингом (круг) (без полосы)</t>
  </si>
  <si>
    <t>VW Transporter T4 (антенна) с молдингом (круг)</t>
  </si>
  <si>
    <t>VW Transporter T4 (антенна) (полный обогрев)</t>
  </si>
  <si>
    <t>VW Transporter T4 (антенна) (полный обогрев) с молдингом (круг)</t>
  </si>
  <si>
    <t>VW Transporter T5 / Multivan / Caravelle T5 (без полосы)</t>
  </si>
  <si>
    <t>1668*1001</t>
  </si>
  <si>
    <t>VW Transporter T5 / Multivan / Caravelle T5</t>
  </si>
  <si>
    <t>VW Transporter T5 / Multivan / Caravelle T5 с молдингом (низ)</t>
  </si>
  <si>
    <t>VW Transporter T5 / Multivan / Caravelle T5 (круглый ДД)</t>
  </si>
  <si>
    <t>VW Transporter T5 / Multivan / Caravelle T5 (прямоуг ДД)</t>
  </si>
  <si>
    <t>VW Transporter T5 / Multivan / Caravelle T5 (круглый ДД) с молдингом (низ)</t>
  </si>
  <si>
    <t>VW Transporter T5 / Multivan / Caravelle T5 (прямоуг ДД) с молдингом (низ)</t>
  </si>
  <si>
    <t>VW Transporter T5 / Multivan / Caravelle T5 (полный обогрев)</t>
  </si>
  <si>
    <t>VW Transporter T5 / Multivan / Caravelle T5 (полный обогрев) с молдингом (низ)</t>
  </si>
  <si>
    <t>VW Transporter T5 / Multivan / Caravelle T5 (антенна)</t>
  </si>
  <si>
    <t>VW Transporter T5 / Multivan / Caravelle T5 (антенна) (круглый ДД)</t>
  </si>
  <si>
    <t>VW Transporter T5 / Multivan / Caravelle T5 (антенна) (прямоуг ДД)</t>
  </si>
  <si>
    <t>VW Transporter T5 / Multivan / Caravelle T5 (антенна) с молдингом (низ)</t>
  </si>
  <si>
    <t>VW Transporter T5 / Multivan / Caravelle T5 (прямоуг ДД) (полный обогрев)</t>
  </si>
  <si>
    <t>VW Transporter T5 / Multivan / Caravelle T5 (прямоуг ДД) (полный обогрев) с молдингом (низ)</t>
  </si>
  <si>
    <t>VW Transporter T5 / Multivan / Caravelle T5 (антенна)  (полный обогрев)</t>
  </si>
  <si>
    <t>VW Transporter T5 / Multivan / Caravelle T5 (антенна)  (полный обогрев) с молдингом (низ)</t>
  </si>
  <si>
    <t>VW Transporter T5 / Multivan / Caravelle T5 (антенна)  (круглый ДД) (полный обогрев)</t>
  </si>
  <si>
    <t>VW Transporter T5 / Multivan / Caravelle T5 (антенна)  (круглый ДД) (полный обогрев) с молдингом (низ)</t>
  </si>
  <si>
    <t>Volvo</t>
  </si>
  <si>
    <t>Volvo 940 / 760 / 740 4D Sed</t>
  </si>
  <si>
    <t>1983-92</t>
  </si>
  <si>
    <t>1540*670</t>
  </si>
  <si>
    <t>Volvo S60 I 4D Sed (00-09) / V 70 II 5D Wagon (00-07) / XC70 I Cross Country 5D Wagon (02-07)</t>
  </si>
  <si>
    <t>2000-09</t>
  </si>
  <si>
    <t>Volvo S40 I 4D Sed (96-04) / V 40 5D Wagon (95-03)</t>
  </si>
  <si>
    <t>1410*800</t>
  </si>
  <si>
    <t>Volvo S40 I 4D Sed (96-04) / V 40 5D Wagon (95-03) с молдингом (верх мягк.)</t>
  </si>
  <si>
    <t>Volvo S40 II 4D Sed (04-09) / V 50 5D Wagon (03-09) / C30 3D Hbk  (06-)</t>
  </si>
  <si>
    <t>Volvo S70 4D Sed / V 70 I 5D Wagon / 850 4D Sed / 5D Hbk (91-97)</t>
  </si>
  <si>
    <t>1997-00</t>
  </si>
  <si>
    <t>Volvo S70 4D Sed / V 70 I 5D Wagon / 850 4D Sed / 5D Hbk (91-97) с молдингом (верх)</t>
  </si>
  <si>
    <t>Volvo S80 I 4D Sed</t>
  </si>
  <si>
    <t>1555*910</t>
  </si>
  <si>
    <t>Volvo S80 I 4D Sed с молдингом (верх)</t>
  </si>
  <si>
    <t>Volvo S80 II 4D Sed (06-) / V70 III 5D Wagon (07-) / XC70 III Cross Country 5D Wagon (07-)</t>
  </si>
  <si>
    <t>Volvo S80 II 4D Sed (06-) / V70 III 5D Wagon (07-) / XC70 III Cross Country 5D Wagon (07-) (2 датчика)</t>
  </si>
  <si>
    <t>Volvo S80 II 4D Sed (13-) / V70 III 5D Wagon (07-) / XC70 III Cross Country 5D Wagon (07-) (камера) обогрев камеры</t>
  </si>
  <si>
    <t>Volvo XC 60 с ДД и ДС (прямоуг), камера</t>
  </si>
  <si>
    <t>1500*960</t>
  </si>
  <si>
    <t>Volvo XC 60 с ДД и ДС (прямоуг), камера, обогрев камеры</t>
  </si>
  <si>
    <t xml:space="preserve">Volvo XC 60 с ДД и ДС (прямоуг), камера  </t>
  </si>
  <si>
    <t>Volvo XC 60 с ДД и ДС (круг), камера</t>
  </si>
  <si>
    <t>Volvo XC 90 5D Wagon</t>
  </si>
  <si>
    <t>1470*980</t>
  </si>
  <si>
    <t>Wuling</t>
  </si>
  <si>
    <t>Wuling LZW6376</t>
  </si>
  <si>
    <t>1300*680</t>
  </si>
  <si>
    <t>ZX</t>
  </si>
  <si>
    <t>ZX Landmark</t>
  </si>
  <si>
    <t>1380*730</t>
  </si>
  <si>
    <t>ZX Landmark (антенна)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</si>
</sst>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"/>
      <color indexed="9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0"/>
      <name val="Arial Cyr"/>
      <charset val="204"/>
    </font>
    <font>
      <sz val="10"/>
      <name val="Calibri"/>
      <family val="2"/>
      <charset val="204"/>
    </font>
    <font>
      <b/>
      <i/>
      <sz val="11"/>
      <name val="Arial"/>
      <family val="2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"/>
      <charset val="204"/>
    </font>
    <font>
      <sz val="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4" fillId="0" borderId="0" applyFont="0" applyFill="0" applyBorder="0" applyAlignment="0" applyProtection="0"/>
    <xf numFmtId="0" fontId="15" fillId="0" borderId="0"/>
  </cellStyleXfs>
  <cellXfs count="160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14" fontId="7" fillId="0" borderId="0" xfId="0" applyNumberFormat="1" applyFont="1" applyAlignment="1">
      <alignment horizontal="right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3" borderId="1" xfId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left" vertical="center" wrapText="1"/>
    </xf>
    <xf numFmtId="49" fontId="2" fillId="4" borderId="4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left" vertical="center" wrapText="1"/>
    </xf>
    <xf numFmtId="49" fontId="2" fillId="5" borderId="4" xfId="1" applyNumberFormat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vertical="center" wrapText="1"/>
    </xf>
    <xf numFmtId="0" fontId="11" fillId="5" borderId="4" xfId="1" applyFont="1" applyFill="1" applyBorder="1" applyAlignment="1">
      <alignment wrapText="1"/>
    </xf>
    <xf numFmtId="0" fontId="2" fillId="5" borderId="4" xfId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1" fillId="0" borderId="8" xfId="1" applyFont="1" applyFill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/>
    </xf>
    <xf numFmtId="0" fontId="11" fillId="5" borderId="4" xfId="1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2" fillId="0" borderId="3" xfId="1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2" fillId="0" borderId="9" xfId="1" applyNumberFormat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/>
    </xf>
    <xf numFmtId="49" fontId="2" fillId="0" borderId="4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4" xfId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4" borderId="4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left"/>
    </xf>
    <xf numFmtId="49" fontId="2" fillId="5" borderId="2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/>
    </xf>
    <xf numFmtId="0" fontId="11" fillId="5" borderId="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11" fillId="4" borderId="4" xfId="1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8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/>
    </xf>
    <xf numFmtId="0" fontId="11" fillId="6" borderId="4" xfId="1" applyFont="1" applyFill="1" applyBorder="1" applyAlignment="1">
      <alignment horizontal="left" vertical="center" wrapText="1"/>
    </xf>
    <xf numFmtId="49" fontId="2" fillId="6" borderId="4" xfId="1" applyNumberFormat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left" vertical="center"/>
    </xf>
    <xf numFmtId="0" fontId="2" fillId="5" borderId="2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horizontal="left" vertical="center" wrapText="1"/>
    </xf>
    <xf numFmtId="49" fontId="2" fillId="5" borderId="9" xfId="1" applyNumberFormat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wrapText="1"/>
    </xf>
    <xf numFmtId="43" fontId="2" fillId="0" borderId="4" xfId="2" applyFont="1" applyFill="1" applyBorder="1" applyAlignment="1">
      <alignment horizontal="center" wrapText="1"/>
    </xf>
    <xf numFmtId="43" fontId="2" fillId="0" borderId="4" xfId="2" applyFont="1" applyFill="1" applyBorder="1" applyAlignment="1">
      <alignment horizontal="center"/>
    </xf>
    <xf numFmtId="49" fontId="2" fillId="0" borderId="4" xfId="1" applyNumberFormat="1" applyFont="1" applyFill="1" applyBorder="1" applyAlignment="1">
      <alignment horizont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4" borderId="8" xfId="1" applyFont="1" applyFill="1" applyBorder="1" applyAlignment="1">
      <alignment horizontal="left" vertical="center" wrapText="1"/>
    </xf>
    <xf numFmtId="49" fontId="2" fillId="4" borderId="8" xfId="1" applyNumberFormat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left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16" fillId="0" borderId="2" xfId="3" applyFont="1" applyFill="1" applyBorder="1" applyAlignment="1">
      <alignment horizont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left" vertical="center" wrapText="1"/>
    </xf>
    <xf numFmtId="49" fontId="17" fillId="0" borderId="4" xfId="1" applyNumberFormat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4" xfId="1" applyFont="1" applyFill="1" applyBorder="1" applyAlignment="1">
      <alignment horizontal="left" wrapText="1"/>
    </xf>
    <xf numFmtId="49" fontId="22" fillId="0" borderId="4" xfId="1" applyNumberFormat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0" fillId="0" borderId="0" xfId="0" applyFill="1"/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2" fillId="0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left"/>
    </xf>
    <xf numFmtId="0" fontId="17" fillId="0" borderId="4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/>
    <xf numFmtId="49" fontId="2" fillId="0" borderId="4" xfId="1" applyNumberFormat="1" applyFont="1" applyFill="1" applyBorder="1" applyAlignment="1">
      <alignment horizontal="center"/>
    </xf>
    <xf numFmtId="0" fontId="11" fillId="6" borderId="4" xfId="1" applyFont="1" applyFill="1" applyBorder="1" applyAlignment="1">
      <alignment horizontal="left"/>
    </xf>
    <xf numFmtId="0" fontId="2" fillId="6" borderId="4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4">
    <cellStyle name="Normal_Sheet1" xfId="3"/>
    <cellStyle name="Обычный" xfId="0" builtinId="0"/>
    <cellStyle name="Обычный_Прайс-лист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2"/>
  <sheetViews>
    <sheetView tabSelected="1" workbookViewId="0">
      <selection activeCell="J8" sqref="J8"/>
    </sheetView>
  </sheetViews>
  <sheetFormatPr defaultRowHeight="15"/>
  <cols>
    <col min="1" max="1" width="13.85546875" customWidth="1"/>
    <col min="2" max="2" width="123.140625" style="158" customWidth="1"/>
    <col min="3" max="3" width="19" style="158" bestFit="1" customWidth="1"/>
    <col min="4" max="4" width="11.7109375" style="158" customWidth="1"/>
    <col min="5" max="9" width="2.140625" style="158" customWidth="1"/>
    <col min="10" max="10" width="13.5703125" style="158" bestFit="1" customWidth="1"/>
    <col min="11" max="11" width="10.5703125" style="159" customWidth="1"/>
    <col min="12" max="12" width="7" style="145" customWidth="1"/>
    <col min="13" max="245" width="9.140625" style="5"/>
    <col min="246" max="246" width="13.85546875" style="5" customWidth="1"/>
    <col min="247" max="247" width="16.42578125" style="5" customWidth="1"/>
    <col min="248" max="248" width="21.85546875" style="5" bestFit="1" customWidth="1"/>
    <col min="249" max="257" width="0" style="5" hidden="1" customWidth="1"/>
    <col min="258" max="258" width="123.140625" style="5" customWidth="1"/>
    <col min="259" max="259" width="19" style="5" bestFit="1" customWidth="1"/>
    <col min="260" max="260" width="11.7109375" style="5" customWidth="1"/>
    <col min="261" max="265" width="2.140625" style="5" customWidth="1"/>
    <col min="266" max="266" width="13.5703125" style="5" bestFit="1" customWidth="1"/>
    <col min="267" max="267" width="10.5703125" style="5" customWidth="1"/>
    <col min="268" max="268" width="1.42578125" style="5" customWidth="1"/>
    <col min="269" max="501" width="9.140625" style="5"/>
    <col min="502" max="502" width="13.85546875" style="5" customWidth="1"/>
    <col min="503" max="503" width="16.42578125" style="5" customWidth="1"/>
    <col min="504" max="504" width="21.85546875" style="5" bestFit="1" customWidth="1"/>
    <col min="505" max="513" width="0" style="5" hidden="1" customWidth="1"/>
    <col min="514" max="514" width="123.140625" style="5" customWidth="1"/>
    <col min="515" max="515" width="19" style="5" bestFit="1" customWidth="1"/>
    <col min="516" max="516" width="11.7109375" style="5" customWidth="1"/>
    <col min="517" max="521" width="2.140625" style="5" customWidth="1"/>
    <col min="522" max="522" width="13.5703125" style="5" bestFit="1" customWidth="1"/>
    <col min="523" max="523" width="10.5703125" style="5" customWidth="1"/>
    <col min="524" max="524" width="1.42578125" style="5" customWidth="1"/>
    <col min="525" max="757" width="9.140625" style="5"/>
    <col min="758" max="758" width="13.85546875" style="5" customWidth="1"/>
    <col min="759" max="759" width="16.42578125" style="5" customWidth="1"/>
    <col min="760" max="760" width="21.85546875" style="5" bestFit="1" customWidth="1"/>
    <col min="761" max="769" width="0" style="5" hidden="1" customWidth="1"/>
    <col min="770" max="770" width="123.140625" style="5" customWidth="1"/>
    <col min="771" max="771" width="19" style="5" bestFit="1" customWidth="1"/>
    <col min="772" max="772" width="11.7109375" style="5" customWidth="1"/>
    <col min="773" max="777" width="2.140625" style="5" customWidth="1"/>
    <col min="778" max="778" width="13.5703125" style="5" bestFit="1" customWidth="1"/>
    <col min="779" max="779" width="10.5703125" style="5" customWidth="1"/>
    <col min="780" max="780" width="1.42578125" style="5" customWidth="1"/>
    <col min="781" max="1013" width="9.140625" style="5"/>
    <col min="1014" max="1014" width="13.85546875" style="5" customWidth="1"/>
    <col min="1015" max="1015" width="16.42578125" style="5" customWidth="1"/>
    <col min="1016" max="1016" width="21.85546875" style="5" bestFit="1" customWidth="1"/>
    <col min="1017" max="1025" width="0" style="5" hidden="1" customWidth="1"/>
    <col min="1026" max="1026" width="123.140625" style="5" customWidth="1"/>
    <col min="1027" max="1027" width="19" style="5" bestFit="1" customWidth="1"/>
    <col min="1028" max="1028" width="11.7109375" style="5" customWidth="1"/>
    <col min="1029" max="1033" width="2.140625" style="5" customWidth="1"/>
    <col min="1034" max="1034" width="13.5703125" style="5" bestFit="1" customWidth="1"/>
    <col min="1035" max="1035" width="10.5703125" style="5" customWidth="1"/>
    <col min="1036" max="1036" width="1.42578125" style="5" customWidth="1"/>
    <col min="1037" max="1269" width="9.140625" style="5"/>
    <col min="1270" max="1270" width="13.85546875" style="5" customWidth="1"/>
    <col min="1271" max="1271" width="16.42578125" style="5" customWidth="1"/>
    <col min="1272" max="1272" width="21.85546875" style="5" bestFit="1" customWidth="1"/>
    <col min="1273" max="1281" width="0" style="5" hidden="1" customWidth="1"/>
    <col min="1282" max="1282" width="123.140625" style="5" customWidth="1"/>
    <col min="1283" max="1283" width="19" style="5" bestFit="1" customWidth="1"/>
    <col min="1284" max="1284" width="11.7109375" style="5" customWidth="1"/>
    <col min="1285" max="1289" width="2.140625" style="5" customWidth="1"/>
    <col min="1290" max="1290" width="13.5703125" style="5" bestFit="1" customWidth="1"/>
    <col min="1291" max="1291" width="10.5703125" style="5" customWidth="1"/>
    <col min="1292" max="1292" width="1.42578125" style="5" customWidth="1"/>
    <col min="1293" max="1525" width="9.140625" style="5"/>
    <col min="1526" max="1526" width="13.85546875" style="5" customWidth="1"/>
    <col min="1527" max="1527" width="16.42578125" style="5" customWidth="1"/>
    <col min="1528" max="1528" width="21.85546875" style="5" bestFit="1" customWidth="1"/>
    <col min="1529" max="1537" width="0" style="5" hidden="1" customWidth="1"/>
    <col min="1538" max="1538" width="123.140625" style="5" customWidth="1"/>
    <col min="1539" max="1539" width="19" style="5" bestFit="1" customWidth="1"/>
    <col min="1540" max="1540" width="11.7109375" style="5" customWidth="1"/>
    <col min="1541" max="1545" width="2.140625" style="5" customWidth="1"/>
    <col min="1546" max="1546" width="13.5703125" style="5" bestFit="1" customWidth="1"/>
    <col min="1547" max="1547" width="10.5703125" style="5" customWidth="1"/>
    <col min="1548" max="1548" width="1.42578125" style="5" customWidth="1"/>
    <col min="1549" max="1781" width="9.140625" style="5"/>
    <col min="1782" max="1782" width="13.85546875" style="5" customWidth="1"/>
    <col min="1783" max="1783" width="16.42578125" style="5" customWidth="1"/>
    <col min="1784" max="1784" width="21.85546875" style="5" bestFit="1" customWidth="1"/>
    <col min="1785" max="1793" width="0" style="5" hidden="1" customWidth="1"/>
    <col min="1794" max="1794" width="123.140625" style="5" customWidth="1"/>
    <col min="1795" max="1795" width="19" style="5" bestFit="1" customWidth="1"/>
    <col min="1796" max="1796" width="11.7109375" style="5" customWidth="1"/>
    <col min="1797" max="1801" width="2.140625" style="5" customWidth="1"/>
    <col min="1802" max="1802" width="13.5703125" style="5" bestFit="1" customWidth="1"/>
    <col min="1803" max="1803" width="10.5703125" style="5" customWidth="1"/>
    <col min="1804" max="1804" width="1.42578125" style="5" customWidth="1"/>
    <col min="1805" max="2037" width="9.140625" style="5"/>
    <col min="2038" max="2038" width="13.85546875" style="5" customWidth="1"/>
    <col min="2039" max="2039" width="16.42578125" style="5" customWidth="1"/>
    <col min="2040" max="2040" width="21.85546875" style="5" bestFit="1" customWidth="1"/>
    <col min="2041" max="2049" width="0" style="5" hidden="1" customWidth="1"/>
    <col min="2050" max="2050" width="123.140625" style="5" customWidth="1"/>
    <col min="2051" max="2051" width="19" style="5" bestFit="1" customWidth="1"/>
    <col min="2052" max="2052" width="11.7109375" style="5" customWidth="1"/>
    <col min="2053" max="2057" width="2.140625" style="5" customWidth="1"/>
    <col min="2058" max="2058" width="13.5703125" style="5" bestFit="1" customWidth="1"/>
    <col min="2059" max="2059" width="10.5703125" style="5" customWidth="1"/>
    <col min="2060" max="2060" width="1.42578125" style="5" customWidth="1"/>
    <col min="2061" max="2293" width="9.140625" style="5"/>
    <col min="2294" max="2294" width="13.85546875" style="5" customWidth="1"/>
    <col min="2295" max="2295" width="16.42578125" style="5" customWidth="1"/>
    <col min="2296" max="2296" width="21.85546875" style="5" bestFit="1" customWidth="1"/>
    <col min="2297" max="2305" width="0" style="5" hidden="1" customWidth="1"/>
    <col min="2306" max="2306" width="123.140625" style="5" customWidth="1"/>
    <col min="2307" max="2307" width="19" style="5" bestFit="1" customWidth="1"/>
    <col min="2308" max="2308" width="11.7109375" style="5" customWidth="1"/>
    <col min="2309" max="2313" width="2.140625" style="5" customWidth="1"/>
    <col min="2314" max="2314" width="13.5703125" style="5" bestFit="1" customWidth="1"/>
    <col min="2315" max="2315" width="10.5703125" style="5" customWidth="1"/>
    <col min="2316" max="2316" width="1.42578125" style="5" customWidth="1"/>
    <col min="2317" max="2549" width="9.140625" style="5"/>
    <col min="2550" max="2550" width="13.85546875" style="5" customWidth="1"/>
    <col min="2551" max="2551" width="16.42578125" style="5" customWidth="1"/>
    <col min="2552" max="2552" width="21.85546875" style="5" bestFit="1" customWidth="1"/>
    <col min="2553" max="2561" width="0" style="5" hidden="1" customWidth="1"/>
    <col min="2562" max="2562" width="123.140625" style="5" customWidth="1"/>
    <col min="2563" max="2563" width="19" style="5" bestFit="1" customWidth="1"/>
    <col min="2564" max="2564" width="11.7109375" style="5" customWidth="1"/>
    <col min="2565" max="2569" width="2.140625" style="5" customWidth="1"/>
    <col min="2570" max="2570" width="13.5703125" style="5" bestFit="1" customWidth="1"/>
    <col min="2571" max="2571" width="10.5703125" style="5" customWidth="1"/>
    <col min="2572" max="2572" width="1.42578125" style="5" customWidth="1"/>
    <col min="2573" max="2805" width="9.140625" style="5"/>
    <col min="2806" max="2806" width="13.85546875" style="5" customWidth="1"/>
    <col min="2807" max="2807" width="16.42578125" style="5" customWidth="1"/>
    <col min="2808" max="2808" width="21.85546875" style="5" bestFit="1" customWidth="1"/>
    <col min="2809" max="2817" width="0" style="5" hidden="1" customWidth="1"/>
    <col min="2818" max="2818" width="123.140625" style="5" customWidth="1"/>
    <col min="2819" max="2819" width="19" style="5" bestFit="1" customWidth="1"/>
    <col min="2820" max="2820" width="11.7109375" style="5" customWidth="1"/>
    <col min="2821" max="2825" width="2.140625" style="5" customWidth="1"/>
    <col min="2826" max="2826" width="13.5703125" style="5" bestFit="1" customWidth="1"/>
    <col min="2827" max="2827" width="10.5703125" style="5" customWidth="1"/>
    <col min="2828" max="2828" width="1.42578125" style="5" customWidth="1"/>
    <col min="2829" max="3061" width="9.140625" style="5"/>
    <col min="3062" max="3062" width="13.85546875" style="5" customWidth="1"/>
    <col min="3063" max="3063" width="16.42578125" style="5" customWidth="1"/>
    <col min="3064" max="3064" width="21.85546875" style="5" bestFit="1" customWidth="1"/>
    <col min="3065" max="3073" width="0" style="5" hidden="1" customWidth="1"/>
    <col min="3074" max="3074" width="123.140625" style="5" customWidth="1"/>
    <col min="3075" max="3075" width="19" style="5" bestFit="1" customWidth="1"/>
    <col min="3076" max="3076" width="11.7109375" style="5" customWidth="1"/>
    <col min="3077" max="3081" width="2.140625" style="5" customWidth="1"/>
    <col min="3082" max="3082" width="13.5703125" style="5" bestFit="1" customWidth="1"/>
    <col min="3083" max="3083" width="10.5703125" style="5" customWidth="1"/>
    <col min="3084" max="3084" width="1.42578125" style="5" customWidth="1"/>
    <col min="3085" max="3317" width="9.140625" style="5"/>
    <col min="3318" max="3318" width="13.85546875" style="5" customWidth="1"/>
    <col min="3319" max="3319" width="16.42578125" style="5" customWidth="1"/>
    <col min="3320" max="3320" width="21.85546875" style="5" bestFit="1" customWidth="1"/>
    <col min="3321" max="3329" width="0" style="5" hidden="1" customWidth="1"/>
    <col min="3330" max="3330" width="123.140625" style="5" customWidth="1"/>
    <col min="3331" max="3331" width="19" style="5" bestFit="1" customWidth="1"/>
    <col min="3332" max="3332" width="11.7109375" style="5" customWidth="1"/>
    <col min="3333" max="3337" width="2.140625" style="5" customWidth="1"/>
    <col min="3338" max="3338" width="13.5703125" style="5" bestFit="1" customWidth="1"/>
    <col min="3339" max="3339" width="10.5703125" style="5" customWidth="1"/>
    <col min="3340" max="3340" width="1.42578125" style="5" customWidth="1"/>
    <col min="3341" max="3573" width="9.140625" style="5"/>
    <col min="3574" max="3574" width="13.85546875" style="5" customWidth="1"/>
    <col min="3575" max="3575" width="16.42578125" style="5" customWidth="1"/>
    <col min="3576" max="3576" width="21.85546875" style="5" bestFit="1" customWidth="1"/>
    <col min="3577" max="3585" width="0" style="5" hidden="1" customWidth="1"/>
    <col min="3586" max="3586" width="123.140625" style="5" customWidth="1"/>
    <col min="3587" max="3587" width="19" style="5" bestFit="1" customWidth="1"/>
    <col min="3588" max="3588" width="11.7109375" style="5" customWidth="1"/>
    <col min="3589" max="3593" width="2.140625" style="5" customWidth="1"/>
    <col min="3594" max="3594" width="13.5703125" style="5" bestFit="1" customWidth="1"/>
    <col min="3595" max="3595" width="10.5703125" style="5" customWidth="1"/>
    <col min="3596" max="3596" width="1.42578125" style="5" customWidth="1"/>
    <col min="3597" max="3829" width="9.140625" style="5"/>
    <col min="3830" max="3830" width="13.85546875" style="5" customWidth="1"/>
    <col min="3831" max="3831" width="16.42578125" style="5" customWidth="1"/>
    <col min="3832" max="3832" width="21.85546875" style="5" bestFit="1" customWidth="1"/>
    <col min="3833" max="3841" width="0" style="5" hidden="1" customWidth="1"/>
    <col min="3842" max="3842" width="123.140625" style="5" customWidth="1"/>
    <col min="3843" max="3843" width="19" style="5" bestFit="1" customWidth="1"/>
    <col min="3844" max="3844" width="11.7109375" style="5" customWidth="1"/>
    <col min="3845" max="3849" width="2.140625" style="5" customWidth="1"/>
    <col min="3850" max="3850" width="13.5703125" style="5" bestFit="1" customWidth="1"/>
    <col min="3851" max="3851" width="10.5703125" style="5" customWidth="1"/>
    <col min="3852" max="3852" width="1.42578125" style="5" customWidth="1"/>
    <col min="3853" max="4085" width="9.140625" style="5"/>
    <col min="4086" max="4086" width="13.85546875" style="5" customWidth="1"/>
    <col min="4087" max="4087" width="16.42578125" style="5" customWidth="1"/>
    <col min="4088" max="4088" width="21.85546875" style="5" bestFit="1" customWidth="1"/>
    <col min="4089" max="4097" width="0" style="5" hidden="1" customWidth="1"/>
    <col min="4098" max="4098" width="123.140625" style="5" customWidth="1"/>
    <col min="4099" max="4099" width="19" style="5" bestFit="1" customWidth="1"/>
    <col min="4100" max="4100" width="11.7109375" style="5" customWidth="1"/>
    <col min="4101" max="4105" width="2.140625" style="5" customWidth="1"/>
    <col min="4106" max="4106" width="13.5703125" style="5" bestFit="1" customWidth="1"/>
    <col min="4107" max="4107" width="10.5703125" style="5" customWidth="1"/>
    <col min="4108" max="4108" width="1.42578125" style="5" customWidth="1"/>
    <col min="4109" max="4341" width="9.140625" style="5"/>
    <col min="4342" max="4342" width="13.85546875" style="5" customWidth="1"/>
    <col min="4343" max="4343" width="16.42578125" style="5" customWidth="1"/>
    <col min="4344" max="4344" width="21.85546875" style="5" bestFit="1" customWidth="1"/>
    <col min="4345" max="4353" width="0" style="5" hidden="1" customWidth="1"/>
    <col min="4354" max="4354" width="123.140625" style="5" customWidth="1"/>
    <col min="4355" max="4355" width="19" style="5" bestFit="1" customWidth="1"/>
    <col min="4356" max="4356" width="11.7109375" style="5" customWidth="1"/>
    <col min="4357" max="4361" width="2.140625" style="5" customWidth="1"/>
    <col min="4362" max="4362" width="13.5703125" style="5" bestFit="1" customWidth="1"/>
    <col min="4363" max="4363" width="10.5703125" style="5" customWidth="1"/>
    <col min="4364" max="4364" width="1.42578125" style="5" customWidth="1"/>
    <col min="4365" max="4597" width="9.140625" style="5"/>
    <col min="4598" max="4598" width="13.85546875" style="5" customWidth="1"/>
    <col min="4599" max="4599" width="16.42578125" style="5" customWidth="1"/>
    <col min="4600" max="4600" width="21.85546875" style="5" bestFit="1" customWidth="1"/>
    <col min="4601" max="4609" width="0" style="5" hidden="1" customWidth="1"/>
    <col min="4610" max="4610" width="123.140625" style="5" customWidth="1"/>
    <col min="4611" max="4611" width="19" style="5" bestFit="1" customWidth="1"/>
    <col min="4612" max="4612" width="11.7109375" style="5" customWidth="1"/>
    <col min="4613" max="4617" width="2.140625" style="5" customWidth="1"/>
    <col min="4618" max="4618" width="13.5703125" style="5" bestFit="1" customWidth="1"/>
    <col min="4619" max="4619" width="10.5703125" style="5" customWidth="1"/>
    <col min="4620" max="4620" width="1.42578125" style="5" customWidth="1"/>
    <col min="4621" max="4853" width="9.140625" style="5"/>
    <col min="4854" max="4854" width="13.85546875" style="5" customWidth="1"/>
    <col min="4855" max="4855" width="16.42578125" style="5" customWidth="1"/>
    <col min="4856" max="4856" width="21.85546875" style="5" bestFit="1" customWidth="1"/>
    <col min="4857" max="4865" width="0" style="5" hidden="1" customWidth="1"/>
    <col min="4866" max="4866" width="123.140625" style="5" customWidth="1"/>
    <col min="4867" max="4867" width="19" style="5" bestFit="1" customWidth="1"/>
    <col min="4868" max="4868" width="11.7109375" style="5" customWidth="1"/>
    <col min="4869" max="4873" width="2.140625" style="5" customWidth="1"/>
    <col min="4874" max="4874" width="13.5703125" style="5" bestFit="1" customWidth="1"/>
    <col min="4875" max="4875" width="10.5703125" style="5" customWidth="1"/>
    <col min="4876" max="4876" width="1.42578125" style="5" customWidth="1"/>
    <col min="4877" max="5109" width="9.140625" style="5"/>
    <col min="5110" max="5110" width="13.85546875" style="5" customWidth="1"/>
    <col min="5111" max="5111" width="16.42578125" style="5" customWidth="1"/>
    <col min="5112" max="5112" width="21.85546875" style="5" bestFit="1" customWidth="1"/>
    <col min="5113" max="5121" width="0" style="5" hidden="1" customWidth="1"/>
    <col min="5122" max="5122" width="123.140625" style="5" customWidth="1"/>
    <col min="5123" max="5123" width="19" style="5" bestFit="1" customWidth="1"/>
    <col min="5124" max="5124" width="11.7109375" style="5" customWidth="1"/>
    <col min="5125" max="5129" width="2.140625" style="5" customWidth="1"/>
    <col min="5130" max="5130" width="13.5703125" style="5" bestFit="1" customWidth="1"/>
    <col min="5131" max="5131" width="10.5703125" style="5" customWidth="1"/>
    <col min="5132" max="5132" width="1.42578125" style="5" customWidth="1"/>
    <col min="5133" max="5365" width="9.140625" style="5"/>
    <col min="5366" max="5366" width="13.85546875" style="5" customWidth="1"/>
    <col min="5367" max="5367" width="16.42578125" style="5" customWidth="1"/>
    <col min="5368" max="5368" width="21.85546875" style="5" bestFit="1" customWidth="1"/>
    <col min="5369" max="5377" width="0" style="5" hidden="1" customWidth="1"/>
    <col min="5378" max="5378" width="123.140625" style="5" customWidth="1"/>
    <col min="5379" max="5379" width="19" style="5" bestFit="1" customWidth="1"/>
    <col min="5380" max="5380" width="11.7109375" style="5" customWidth="1"/>
    <col min="5381" max="5385" width="2.140625" style="5" customWidth="1"/>
    <col min="5386" max="5386" width="13.5703125" style="5" bestFit="1" customWidth="1"/>
    <col min="5387" max="5387" width="10.5703125" style="5" customWidth="1"/>
    <col min="5388" max="5388" width="1.42578125" style="5" customWidth="1"/>
    <col min="5389" max="5621" width="9.140625" style="5"/>
    <col min="5622" max="5622" width="13.85546875" style="5" customWidth="1"/>
    <col min="5623" max="5623" width="16.42578125" style="5" customWidth="1"/>
    <col min="5624" max="5624" width="21.85546875" style="5" bestFit="1" customWidth="1"/>
    <col min="5625" max="5633" width="0" style="5" hidden="1" customWidth="1"/>
    <col min="5634" max="5634" width="123.140625" style="5" customWidth="1"/>
    <col min="5635" max="5635" width="19" style="5" bestFit="1" customWidth="1"/>
    <col min="5636" max="5636" width="11.7109375" style="5" customWidth="1"/>
    <col min="5637" max="5641" width="2.140625" style="5" customWidth="1"/>
    <col min="5642" max="5642" width="13.5703125" style="5" bestFit="1" customWidth="1"/>
    <col min="5643" max="5643" width="10.5703125" style="5" customWidth="1"/>
    <col min="5644" max="5644" width="1.42578125" style="5" customWidth="1"/>
    <col min="5645" max="5877" width="9.140625" style="5"/>
    <col min="5878" max="5878" width="13.85546875" style="5" customWidth="1"/>
    <col min="5879" max="5879" width="16.42578125" style="5" customWidth="1"/>
    <col min="5880" max="5880" width="21.85546875" style="5" bestFit="1" customWidth="1"/>
    <col min="5881" max="5889" width="0" style="5" hidden="1" customWidth="1"/>
    <col min="5890" max="5890" width="123.140625" style="5" customWidth="1"/>
    <col min="5891" max="5891" width="19" style="5" bestFit="1" customWidth="1"/>
    <col min="5892" max="5892" width="11.7109375" style="5" customWidth="1"/>
    <col min="5893" max="5897" width="2.140625" style="5" customWidth="1"/>
    <col min="5898" max="5898" width="13.5703125" style="5" bestFit="1" customWidth="1"/>
    <col min="5899" max="5899" width="10.5703125" style="5" customWidth="1"/>
    <col min="5900" max="5900" width="1.42578125" style="5" customWidth="1"/>
    <col min="5901" max="6133" width="9.140625" style="5"/>
    <col min="6134" max="6134" width="13.85546875" style="5" customWidth="1"/>
    <col min="6135" max="6135" width="16.42578125" style="5" customWidth="1"/>
    <col min="6136" max="6136" width="21.85546875" style="5" bestFit="1" customWidth="1"/>
    <col min="6137" max="6145" width="0" style="5" hidden="1" customWidth="1"/>
    <col min="6146" max="6146" width="123.140625" style="5" customWidth="1"/>
    <col min="6147" max="6147" width="19" style="5" bestFit="1" customWidth="1"/>
    <col min="6148" max="6148" width="11.7109375" style="5" customWidth="1"/>
    <col min="6149" max="6153" width="2.140625" style="5" customWidth="1"/>
    <col min="6154" max="6154" width="13.5703125" style="5" bestFit="1" customWidth="1"/>
    <col min="6155" max="6155" width="10.5703125" style="5" customWidth="1"/>
    <col min="6156" max="6156" width="1.42578125" style="5" customWidth="1"/>
    <col min="6157" max="6389" width="9.140625" style="5"/>
    <col min="6390" max="6390" width="13.85546875" style="5" customWidth="1"/>
    <col min="6391" max="6391" width="16.42578125" style="5" customWidth="1"/>
    <col min="6392" max="6392" width="21.85546875" style="5" bestFit="1" customWidth="1"/>
    <col min="6393" max="6401" width="0" style="5" hidden="1" customWidth="1"/>
    <col min="6402" max="6402" width="123.140625" style="5" customWidth="1"/>
    <col min="6403" max="6403" width="19" style="5" bestFit="1" customWidth="1"/>
    <col min="6404" max="6404" width="11.7109375" style="5" customWidth="1"/>
    <col min="6405" max="6409" width="2.140625" style="5" customWidth="1"/>
    <col min="6410" max="6410" width="13.5703125" style="5" bestFit="1" customWidth="1"/>
    <col min="6411" max="6411" width="10.5703125" style="5" customWidth="1"/>
    <col min="6412" max="6412" width="1.42578125" style="5" customWidth="1"/>
    <col min="6413" max="6645" width="9.140625" style="5"/>
    <col min="6646" max="6646" width="13.85546875" style="5" customWidth="1"/>
    <col min="6647" max="6647" width="16.42578125" style="5" customWidth="1"/>
    <col min="6648" max="6648" width="21.85546875" style="5" bestFit="1" customWidth="1"/>
    <col min="6649" max="6657" width="0" style="5" hidden="1" customWidth="1"/>
    <col min="6658" max="6658" width="123.140625" style="5" customWidth="1"/>
    <col min="6659" max="6659" width="19" style="5" bestFit="1" customWidth="1"/>
    <col min="6660" max="6660" width="11.7109375" style="5" customWidth="1"/>
    <col min="6661" max="6665" width="2.140625" style="5" customWidth="1"/>
    <col min="6666" max="6666" width="13.5703125" style="5" bestFit="1" customWidth="1"/>
    <col min="6667" max="6667" width="10.5703125" style="5" customWidth="1"/>
    <col min="6668" max="6668" width="1.42578125" style="5" customWidth="1"/>
    <col min="6669" max="6901" width="9.140625" style="5"/>
    <col min="6902" max="6902" width="13.85546875" style="5" customWidth="1"/>
    <col min="6903" max="6903" width="16.42578125" style="5" customWidth="1"/>
    <col min="6904" max="6904" width="21.85546875" style="5" bestFit="1" customWidth="1"/>
    <col min="6905" max="6913" width="0" style="5" hidden="1" customWidth="1"/>
    <col min="6914" max="6914" width="123.140625" style="5" customWidth="1"/>
    <col min="6915" max="6915" width="19" style="5" bestFit="1" customWidth="1"/>
    <col min="6916" max="6916" width="11.7109375" style="5" customWidth="1"/>
    <col min="6917" max="6921" width="2.140625" style="5" customWidth="1"/>
    <col min="6922" max="6922" width="13.5703125" style="5" bestFit="1" customWidth="1"/>
    <col min="6923" max="6923" width="10.5703125" style="5" customWidth="1"/>
    <col min="6924" max="6924" width="1.42578125" style="5" customWidth="1"/>
    <col min="6925" max="7157" width="9.140625" style="5"/>
    <col min="7158" max="7158" width="13.85546875" style="5" customWidth="1"/>
    <col min="7159" max="7159" width="16.42578125" style="5" customWidth="1"/>
    <col min="7160" max="7160" width="21.85546875" style="5" bestFit="1" customWidth="1"/>
    <col min="7161" max="7169" width="0" style="5" hidden="1" customWidth="1"/>
    <col min="7170" max="7170" width="123.140625" style="5" customWidth="1"/>
    <col min="7171" max="7171" width="19" style="5" bestFit="1" customWidth="1"/>
    <col min="7172" max="7172" width="11.7109375" style="5" customWidth="1"/>
    <col min="7173" max="7177" width="2.140625" style="5" customWidth="1"/>
    <col min="7178" max="7178" width="13.5703125" style="5" bestFit="1" customWidth="1"/>
    <col min="7179" max="7179" width="10.5703125" style="5" customWidth="1"/>
    <col min="7180" max="7180" width="1.42578125" style="5" customWidth="1"/>
    <col min="7181" max="7413" width="9.140625" style="5"/>
    <col min="7414" max="7414" width="13.85546875" style="5" customWidth="1"/>
    <col min="7415" max="7415" width="16.42578125" style="5" customWidth="1"/>
    <col min="7416" max="7416" width="21.85546875" style="5" bestFit="1" customWidth="1"/>
    <col min="7417" max="7425" width="0" style="5" hidden="1" customWidth="1"/>
    <col min="7426" max="7426" width="123.140625" style="5" customWidth="1"/>
    <col min="7427" max="7427" width="19" style="5" bestFit="1" customWidth="1"/>
    <col min="7428" max="7428" width="11.7109375" style="5" customWidth="1"/>
    <col min="7429" max="7433" width="2.140625" style="5" customWidth="1"/>
    <col min="7434" max="7434" width="13.5703125" style="5" bestFit="1" customWidth="1"/>
    <col min="7435" max="7435" width="10.5703125" style="5" customWidth="1"/>
    <col min="7436" max="7436" width="1.42578125" style="5" customWidth="1"/>
    <col min="7437" max="7669" width="9.140625" style="5"/>
    <col min="7670" max="7670" width="13.85546875" style="5" customWidth="1"/>
    <col min="7671" max="7671" width="16.42578125" style="5" customWidth="1"/>
    <col min="7672" max="7672" width="21.85546875" style="5" bestFit="1" customWidth="1"/>
    <col min="7673" max="7681" width="0" style="5" hidden="1" customWidth="1"/>
    <col min="7682" max="7682" width="123.140625" style="5" customWidth="1"/>
    <col min="7683" max="7683" width="19" style="5" bestFit="1" customWidth="1"/>
    <col min="7684" max="7684" width="11.7109375" style="5" customWidth="1"/>
    <col min="7685" max="7689" width="2.140625" style="5" customWidth="1"/>
    <col min="7690" max="7690" width="13.5703125" style="5" bestFit="1" customWidth="1"/>
    <col min="7691" max="7691" width="10.5703125" style="5" customWidth="1"/>
    <col min="7692" max="7692" width="1.42578125" style="5" customWidth="1"/>
    <col min="7693" max="7925" width="9.140625" style="5"/>
    <col min="7926" max="7926" width="13.85546875" style="5" customWidth="1"/>
    <col min="7927" max="7927" width="16.42578125" style="5" customWidth="1"/>
    <col min="7928" max="7928" width="21.85546875" style="5" bestFit="1" customWidth="1"/>
    <col min="7929" max="7937" width="0" style="5" hidden="1" customWidth="1"/>
    <col min="7938" max="7938" width="123.140625" style="5" customWidth="1"/>
    <col min="7939" max="7939" width="19" style="5" bestFit="1" customWidth="1"/>
    <col min="7940" max="7940" width="11.7109375" style="5" customWidth="1"/>
    <col min="7941" max="7945" width="2.140625" style="5" customWidth="1"/>
    <col min="7946" max="7946" width="13.5703125" style="5" bestFit="1" customWidth="1"/>
    <col min="7947" max="7947" width="10.5703125" style="5" customWidth="1"/>
    <col min="7948" max="7948" width="1.42578125" style="5" customWidth="1"/>
    <col min="7949" max="8181" width="9.140625" style="5"/>
    <col min="8182" max="8182" width="13.85546875" style="5" customWidth="1"/>
    <col min="8183" max="8183" width="16.42578125" style="5" customWidth="1"/>
    <col min="8184" max="8184" width="21.85546875" style="5" bestFit="1" customWidth="1"/>
    <col min="8185" max="8193" width="0" style="5" hidden="1" customWidth="1"/>
    <col min="8194" max="8194" width="123.140625" style="5" customWidth="1"/>
    <col min="8195" max="8195" width="19" style="5" bestFit="1" customWidth="1"/>
    <col min="8196" max="8196" width="11.7109375" style="5" customWidth="1"/>
    <col min="8197" max="8201" width="2.140625" style="5" customWidth="1"/>
    <col min="8202" max="8202" width="13.5703125" style="5" bestFit="1" customWidth="1"/>
    <col min="8203" max="8203" width="10.5703125" style="5" customWidth="1"/>
    <col min="8204" max="8204" width="1.42578125" style="5" customWidth="1"/>
    <col min="8205" max="8437" width="9.140625" style="5"/>
    <col min="8438" max="8438" width="13.85546875" style="5" customWidth="1"/>
    <col min="8439" max="8439" width="16.42578125" style="5" customWidth="1"/>
    <col min="8440" max="8440" width="21.85546875" style="5" bestFit="1" customWidth="1"/>
    <col min="8441" max="8449" width="0" style="5" hidden="1" customWidth="1"/>
    <col min="8450" max="8450" width="123.140625" style="5" customWidth="1"/>
    <col min="8451" max="8451" width="19" style="5" bestFit="1" customWidth="1"/>
    <col min="8452" max="8452" width="11.7109375" style="5" customWidth="1"/>
    <col min="8453" max="8457" width="2.140625" style="5" customWidth="1"/>
    <col min="8458" max="8458" width="13.5703125" style="5" bestFit="1" customWidth="1"/>
    <col min="8459" max="8459" width="10.5703125" style="5" customWidth="1"/>
    <col min="8460" max="8460" width="1.42578125" style="5" customWidth="1"/>
    <col min="8461" max="8693" width="9.140625" style="5"/>
    <col min="8694" max="8694" width="13.85546875" style="5" customWidth="1"/>
    <col min="8695" max="8695" width="16.42578125" style="5" customWidth="1"/>
    <col min="8696" max="8696" width="21.85546875" style="5" bestFit="1" customWidth="1"/>
    <col min="8697" max="8705" width="0" style="5" hidden="1" customWidth="1"/>
    <col min="8706" max="8706" width="123.140625" style="5" customWidth="1"/>
    <col min="8707" max="8707" width="19" style="5" bestFit="1" customWidth="1"/>
    <col min="8708" max="8708" width="11.7109375" style="5" customWidth="1"/>
    <col min="8709" max="8713" width="2.140625" style="5" customWidth="1"/>
    <col min="8714" max="8714" width="13.5703125" style="5" bestFit="1" customWidth="1"/>
    <col min="8715" max="8715" width="10.5703125" style="5" customWidth="1"/>
    <col min="8716" max="8716" width="1.42578125" style="5" customWidth="1"/>
    <col min="8717" max="8949" width="9.140625" style="5"/>
    <col min="8950" max="8950" width="13.85546875" style="5" customWidth="1"/>
    <col min="8951" max="8951" width="16.42578125" style="5" customWidth="1"/>
    <col min="8952" max="8952" width="21.85546875" style="5" bestFit="1" customWidth="1"/>
    <col min="8953" max="8961" width="0" style="5" hidden="1" customWidth="1"/>
    <col min="8962" max="8962" width="123.140625" style="5" customWidth="1"/>
    <col min="8963" max="8963" width="19" style="5" bestFit="1" customWidth="1"/>
    <col min="8964" max="8964" width="11.7109375" style="5" customWidth="1"/>
    <col min="8965" max="8969" width="2.140625" style="5" customWidth="1"/>
    <col min="8970" max="8970" width="13.5703125" style="5" bestFit="1" customWidth="1"/>
    <col min="8971" max="8971" width="10.5703125" style="5" customWidth="1"/>
    <col min="8972" max="8972" width="1.42578125" style="5" customWidth="1"/>
    <col min="8973" max="9205" width="9.140625" style="5"/>
    <col min="9206" max="9206" width="13.85546875" style="5" customWidth="1"/>
    <col min="9207" max="9207" width="16.42578125" style="5" customWidth="1"/>
    <col min="9208" max="9208" width="21.85546875" style="5" bestFit="1" customWidth="1"/>
    <col min="9209" max="9217" width="0" style="5" hidden="1" customWidth="1"/>
    <col min="9218" max="9218" width="123.140625" style="5" customWidth="1"/>
    <col min="9219" max="9219" width="19" style="5" bestFit="1" customWidth="1"/>
    <col min="9220" max="9220" width="11.7109375" style="5" customWidth="1"/>
    <col min="9221" max="9225" width="2.140625" style="5" customWidth="1"/>
    <col min="9226" max="9226" width="13.5703125" style="5" bestFit="1" customWidth="1"/>
    <col min="9227" max="9227" width="10.5703125" style="5" customWidth="1"/>
    <col min="9228" max="9228" width="1.42578125" style="5" customWidth="1"/>
    <col min="9229" max="9461" width="9.140625" style="5"/>
    <col min="9462" max="9462" width="13.85546875" style="5" customWidth="1"/>
    <col min="9463" max="9463" width="16.42578125" style="5" customWidth="1"/>
    <col min="9464" max="9464" width="21.85546875" style="5" bestFit="1" customWidth="1"/>
    <col min="9465" max="9473" width="0" style="5" hidden="1" customWidth="1"/>
    <col min="9474" max="9474" width="123.140625" style="5" customWidth="1"/>
    <col min="9475" max="9475" width="19" style="5" bestFit="1" customWidth="1"/>
    <col min="9476" max="9476" width="11.7109375" style="5" customWidth="1"/>
    <col min="9477" max="9481" width="2.140625" style="5" customWidth="1"/>
    <col min="9482" max="9482" width="13.5703125" style="5" bestFit="1" customWidth="1"/>
    <col min="9483" max="9483" width="10.5703125" style="5" customWidth="1"/>
    <col min="9484" max="9484" width="1.42578125" style="5" customWidth="1"/>
    <col min="9485" max="9717" width="9.140625" style="5"/>
    <col min="9718" max="9718" width="13.85546875" style="5" customWidth="1"/>
    <col min="9719" max="9719" width="16.42578125" style="5" customWidth="1"/>
    <col min="9720" max="9720" width="21.85546875" style="5" bestFit="1" customWidth="1"/>
    <col min="9721" max="9729" width="0" style="5" hidden="1" customWidth="1"/>
    <col min="9730" max="9730" width="123.140625" style="5" customWidth="1"/>
    <col min="9731" max="9731" width="19" style="5" bestFit="1" customWidth="1"/>
    <col min="9732" max="9732" width="11.7109375" style="5" customWidth="1"/>
    <col min="9733" max="9737" width="2.140625" style="5" customWidth="1"/>
    <col min="9738" max="9738" width="13.5703125" style="5" bestFit="1" customWidth="1"/>
    <col min="9739" max="9739" width="10.5703125" style="5" customWidth="1"/>
    <col min="9740" max="9740" width="1.42578125" style="5" customWidth="1"/>
    <col min="9741" max="9973" width="9.140625" style="5"/>
    <col min="9974" max="9974" width="13.85546875" style="5" customWidth="1"/>
    <col min="9975" max="9975" width="16.42578125" style="5" customWidth="1"/>
    <col min="9976" max="9976" width="21.85546875" style="5" bestFit="1" customWidth="1"/>
    <col min="9977" max="9985" width="0" style="5" hidden="1" customWidth="1"/>
    <col min="9986" max="9986" width="123.140625" style="5" customWidth="1"/>
    <col min="9987" max="9987" width="19" style="5" bestFit="1" customWidth="1"/>
    <col min="9988" max="9988" width="11.7109375" style="5" customWidth="1"/>
    <col min="9989" max="9993" width="2.140625" style="5" customWidth="1"/>
    <col min="9994" max="9994" width="13.5703125" style="5" bestFit="1" customWidth="1"/>
    <col min="9995" max="9995" width="10.5703125" style="5" customWidth="1"/>
    <col min="9996" max="9996" width="1.42578125" style="5" customWidth="1"/>
    <col min="9997" max="10229" width="9.140625" style="5"/>
    <col min="10230" max="10230" width="13.85546875" style="5" customWidth="1"/>
    <col min="10231" max="10231" width="16.42578125" style="5" customWidth="1"/>
    <col min="10232" max="10232" width="21.85546875" style="5" bestFit="1" customWidth="1"/>
    <col min="10233" max="10241" width="0" style="5" hidden="1" customWidth="1"/>
    <col min="10242" max="10242" width="123.140625" style="5" customWidth="1"/>
    <col min="10243" max="10243" width="19" style="5" bestFit="1" customWidth="1"/>
    <col min="10244" max="10244" width="11.7109375" style="5" customWidth="1"/>
    <col min="10245" max="10249" width="2.140625" style="5" customWidth="1"/>
    <col min="10250" max="10250" width="13.5703125" style="5" bestFit="1" customWidth="1"/>
    <col min="10251" max="10251" width="10.5703125" style="5" customWidth="1"/>
    <col min="10252" max="10252" width="1.42578125" style="5" customWidth="1"/>
    <col min="10253" max="10485" width="9.140625" style="5"/>
    <col min="10486" max="10486" width="13.85546875" style="5" customWidth="1"/>
    <col min="10487" max="10487" width="16.42578125" style="5" customWidth="1"/>
    <col min="10488" max="10488" width="21.85546875" style="5" bestFit="1" customWidth="1"/>
    <col min="10489" max="10497" width="0" style="5" hidden="1" customWidth="1"/>
    <col min="10498" max="10498" width="123.140625" style="5" customWidth="1"/>
    <col min="10499" max="10499" width="19" style="5" bestFit="1" customWidth="1"/>
    <col min="10500" max="10500" width="11.7109375" style="5" customWidth="1"/>
    <col min="10501" max="10505" width="2.140625" style="5" customWidth="1"/>
    <col min="10506" max="10506" width="13.5703125" style="5" bestFit="1" customWidth="1"/>
    <col min="10507" max="10507" width="10.5703125" style="5" customWidth="1"/>
    <col min="10508" max="10508" width="1.42578125" style="5" customWidth="1"/>
    <col min="10509" max="10741" width="9.140625" style="5"/>
    <col min="10742" max="10742" width="13.85546875" style="5" customWidth="1"/>
    <col min="10743" max="10743" width="16.42578125" style="5" customWidth="1"/>
    <col min="10744" max="10744" width="21.85546875" style="5" bestFit="1" customWidth="1"/>
    <col min="10745" max="10753" width="0" style="5" hidden="1" customWidth="1"/>
    <col min="10754" max="10754" width="123.140625" style="5" customWidth="1"/>
    <col min="10755" max="10755" width="19" style="5" bestFit="1" customWidth="1"/>
    <col min="10756" max="10756" width="11.7109375" style="5" customWidth="1"/>
    <col min="10757" max="10761" width="2.140625" style="5" customWidth="1"/>
    <col min="10762" max="10762" width="13.5703125" style="5" bestFit="1" customWidth="1"/>
    <col min="10763" max="10763" width="10.5703125" style="5" customWidth="1"/>
    <col min="10764" max="10764" width="1.42578125" style="5" customWidth="1"/>
    <col min="10765" max="10997" width="9.140625" style="5"/>
    <col min="10998" max="10998" width="13.85546875" style="5" customWidth="1"/>
    <col min="10999" max="10999" width="16.42578125" style="5" customWidth="1"/>
    <col min="11000" max="11000" width="21.85546875" style="5" bestFit="1" customWidth="1"/>
    <col min="11001" max="11009" width="0" style="5" hidden="1" customWidth="1"/>
    <col min="11010" max="11010" width="123.140625" style="5" customWidth="1"/>
    <col min="11011" max="11011" width="19" style="5" bestFit="1" customWidth="1"/>
    <col min="11012" max="11012" width="11.7109375" style="5" customWidth="1"/>
    <col min="11013" max="11017" width="2.140625" style="5" customWidth="1"/>
    <col min="11018" max="11018" width="13.5703125" style="5" bestFit="1" customWidth="1"/>
    <col min="11019" max="11019" width="10.5703125" style="5" customWidth="1"/>
    <col min="11020" max="11020" width="1.42578125" style="5" customWidth="1"/>
    <col min="11021" max="11253" width="9.140625" style="5"/>
    <col min="11254" max="11254" width="13.85546875" style="5" customWidth="1"/>
    <col min="11255" max="11255" width="16.42578125" style="5" customWidth="1"/>
    <col min="11256" max="11256" width="21.85546875" style="5" bestFit="1" customWidth="1"/>
    <col min="11257" max="11265" width="0" style="5" hidden="1" customWidth="1"/>
    <col min="11266" max="11266" width="123.140625" style="5" customWidth="1"/>
    <col min="11267" max="11267" width="19" style="5" bestFit="1" customWidth="1"/>
    <col min="11268" max="11268" width="11.7109375" style="5" customWidth="1"/>
    <col min="11269" max="11273" width="2.140625" style="5" customWidth="1"/>
    <col min="11274" max="11274" width="13.5703125" style="5" bestFit="1" customWidth="1"/>
    <col min="11275" max="11275" width="10.5703125" style="5" customWidth="1"/>
    <col min="11276" max="11276" width="1.42578125" style="5" customWidth="1"/>
    <col min="11277" max="11509" width="9.140625" style="5"/>
    <col min="11510" max="11510" width="13.85546875" style="5" customWidth="1"/>
    <col min="11511" max="11511" width="16.42578125" style="5" customWidth="1"/>
    <col min="11512" max="11512" width="21.85546875" style="5" bestFit="1" customWidth="1"/>
    <col min="11513" max="11521" width="0" style="5" hidden="1" customWidth="1"/>
    <col min="11522" max="11522" width="123.140625" style="5" customWidth="1"/>
    <col min="11523" max="11523" width="19" style="5" bestFit="1" customWidth="1"/>
    <col min="11524" max="11524" width="11.7109375" style="5" customWidth="1"/>
    <col min="11525" max="11529" width="2.140625" style="5" customWidth="1"/>
    <col min="11530" max="11530" width="13.5703125" style="5" bestFit="1" customWidth="1"/>
    <col min="11531" max="11531" width="10.5703125" style="5" customWidth="1"/>
    <col min="11532" max="11532" width="1.42578125" style="5" customWidth="1"/>
    <col min="11533" max="11765" width="9.140625" style="5"/>
    <col min="11766" max="11766" width="13.85546875" style="5" customWidth="1"/>
    <col min="11767" max="11767" width="16.42578125" style="5" customWidth="1"/>
    <col min="11768" max="11768" width="21.85546875" style="5" bestFit="1" customWidth="1"/>
    <col min="11769" max="11777" width="0" style="5" hidden="1" customWidth="1"/>
    <col min="11778" max="11778" width="123.140625" style="5" customWidth="1"/>
    <col min="11779" max="11779" width="19" style="5" bestFit="1" customWidth="1"/>
    <col min="11780" max="11780" width="11.7109375" style="5" customWidth="1"/>
    <col min="11781" max="11785" width="2.140625" style="5" customWidth="1"/>
    <col min="11786" max="11786" width="13.5703125" style="5" bestFit="1" customWidth="1"/>
    <col min="11787" max="11787" width="10.5703125" style="5" customWidth="1"/>
    <col min="11788" max="11788" width="1.42578125" style="5" customWidth="1"/>
    <col min="11789" max="12021" width="9.140625" style="5"/>
    <col min="12022" max="12022" width="13.85546875" style="5" customWidth="1"/>
    <col min="12023" max="12023" width="16.42578125" style="5" customWidth="1"/>
    <col min="12024" max="12024" width="21.85546875" style="5" bestFit="1" customWidth="1"/>
    <col min="12025" max="12033" width="0" style="5" hidden="1" customWidth="1"/>
    <col min="12034" max="12034" width="123.140625" style="5" customWidth="1"/>
    <col min="12035" max="12035" width="19" style="5" bestFit="1" customWidth="1"/>
    <col min="12036" max="12036" width="11.7109375" style="5" customWidth="1"/>
    <col min="12037" max="12041" width="2.140625" style="5" customWidth="1"/>
    <col min="12042" max="12042" width="13.5703125" style="5" bestFit="1" customWidth="1"/>
    <col min="12043" max="12043" width="10.5703125" style="5" customWidth="1"/>
    <col min="12044" max="12044" width="1.42578125" style="5" customWidth="1"/>
    <col min="12045" max="12277" width="9.140625" style="5"/>
    <col min="12278" max="12278" width="13.85546875" style="5" customWidth="1"/>
    <col min="12279" max="12279" width="16.42578125" style="5" customWidth="1"/>
    <col min="12280" max="12280" width="21.85546875" style="5" bestFit="1" customWidth="1"/>
    <col min="12281" max="12289" width="0" style="5" hidden="1" customWidth="1"/>
    <col min="12290" max="12290" width="123.140625" style="5" customWidth="1"/>
    <col min="12291" max="12291" width="19" style="5" bestFit="1" customWidth="1"/>
    <col min="12292" max="12292" width="11.7109375" style="5" customWidth="1"/>
    <col min="12293" max="12297" width="2.140625" style="5" customWidth="1"/>
    <col min="12298" max="12298" width="13.5703125" style="5" bestFit="1" customWidth="1"/>
    <col min="12299" max="12299" width="10.5703125" style="5" customWidth="1"/>
    <col min="12300" max="12300" width="1.42578125" style="5" customWidth="1"/>
    <col min="12301" max="12533" width="9.140625" style="5"/>
    <col min="12534" max="12534" width="13.85546875" style="5" customWidth="1"/>
    <col min="12535" max="12535" width="16.42578125" style="5" customWidth="1"/>
    <col min="12536" max="12536" width="21.85546875" style="5" bestFit="1" customWidth="1"/>
    <col min="12537" max="12545" width="0" style="5" hidden="1" customWidth="1"/>
    <col min="12546" max="12546" width="123.140625" style="5" customWidth="1"/>
    <col min="12547" max="12547" width="19" style="5" bestFit="1" customWidth="1"/>
    <col min="12548" max="12548" width="11.7109375" style="5" customWidth="1"/>
    <col min="12549" max="12553" width="2.140625" style="5" customWidth="1"/>
    <col min="12554" max="12554" width="13.5703125" style="5" bestFit="1" customWidth="1"/>
    <col min="12555" max="12555" width="10.5703125" style="5" customWidth="1"/>
    <col min="12556" max="12556" width="1.42578125" style="5" customWidth="1"/>
    <col min="12557" max="12789" width="9.140625" style="5"/>
    <col min="12790" max="12790" width="13.85546875" style="5" customWidth="1"/>
    <col min="12791" max="12791" width="16.42578125" style="5" customWidth="1"/>
    <col min="12792" max="12792" width="21.85546875" style="5" bestFit="1" customWidth="1"/>
    <col min="12793" max="12801" width="0" style="5" hidden="1" customWidth="1"/>
    <col min="12802" max="12802" width="123.140625" style="5" customWidth="1"/>
    <col min="12803" max="12803" width="19" style="5" bestFit="1" customWidth="1"/>
    <col min="12804" max="12804" width="11.7109375" style="5" customWidth="1"/>
    <col min="12805" max="12809" width="2.140625" style="5" customWidth="1"/>
    <col min="12810" max="12810" width="13.5703125" style="5" bestFit="1" customWidth="1"/>
    <col min="12811" max="12811" width="10.5703125" style="5" customWidth="1"/>
    <col min="12812" max="12812" width="1.42578125" style="5" customWidth="1"/>
    <col min="12813" max="13045" width="9.140625" style="5"/>
    <col min="13046" max="13046" width="13.85546875" style="5" customWidth="1"/>
    <col min="13047" max="13047" width="16.42578125" style="5" customWidth="1"/>
    <col min="13048" max="13048" width="21.85546875" style="5" bestFit="1" customWidth="1"/>
    <col min="13049" max="13057" width="0" style="5" hidden="1" customWidth="1"/>
    <col min="13058" max="13058" width="123.140625" style="5" customWidth="1"/>
    <col min="13059" max="13059" width="19" style="5" bestFit="1" customWidth="1"/>
    <col min="13060" max="13060" width="11.7109375" style="5" customWidth="1"/>
    <col min="13061" max="13065" width="2.140625" style="5" customWidth="1"/>
    <col min="13066" max="13066" width="13.5703125" style="5" bestFit="1" customWidth="1"/>
    <col min="13067" max="13067" width="10.5703125" style="5" customWidth="1"/>
    <col min="13068" max="13068" width="1.42578125" style="5" customWidth="1"/>
    <col min="13069" max="13301" width="9.140625" style="5"/>
    <col min="13302" max="13302" width="13.85546875" style="5" customWidth="1"/>
    <col min="13303" max="13303" width="16.42578125" style="5" customWidth="1"/>
    <col min="13304" max="13304" width="21.85546875" style="5" bestFit="1" customWidth="1"/>
    <col min="13305" max="13313" width="0" style="5" hidden="1" customWidth="1"/>
    <col min="13314" max="13314" width="123.140625" style="5" customWidth="1"/>
    <col min="13315" max="13315" width="19" style="5" bestFit="1" customWidth="1"/>
    <col min="13316" max="13316" width="11.7109375" style="5" customWidth="1"/>
    <col min="13317" max="13321" width="2.140625" style="5" customWidth="1"/>
    <col min="13322" max="13322" width="13.5703125" style="5" bestFit="1" customWidth="1"/>
    <col min="13323" max="13323" width="10.5703125" style="5" customWidth="1"/>
    <col min="13324" max="13324" width="1.42578125" style="5" customWidth="1"/>
    <col min="13325" max="13557" width="9.140625" style="5"/>
    <col min="13558" max="13558" width="13.85546875" style="5" customWidth="1"/>
    <col min="13559" max="13559" width="16.42578125" style="5" customWidth="1"/>
    <col min="13560" max="13560" width="21.85546875" style="5" bestFit="1" customWidth="1"/>
    <col min="13561" max="13569" width="0" style="5" hidden="1" customWidth="1"/>
    <col min="13570" max="13570" width="123.140625" style="5" customWidth="1"/>
    <col min="13571" max="13571" width="19" style="5" bestFit="1" customWidth="1"/>
    <col min="13572" max="13572" width="11.7109375" style="5" customWidth="1"/>
    <col min="13573" max="13577" width="2.140625" style="5" customWidth="1"/>
    <col min="13578" max="13578" width="13.5703125" style="5" bestFit="1" customWidth="1"/>
    <col min="13579" max="13579" width="10.5703125" style="5" customWidth="1"/>
    <col min="13580" max="13580" width="1.42578125" style="5" customWidth="1"/>
    <col min="13581" max="13813" width="9.140625" style="5"/>
    <col min="13814" max="13814" width="13.85546875" style="5" customWidth="1"/>
    <col min="13815" max="13815" width="16.42578125" style="5" customWidth="1"/>
    <col min="13816" max="13816" width="21.85546875" style="5" bestFit="1" customWidth="1"/>
    <col min="13817" max="13825" width="0" style="5" hidden="1" customWidth="1"/>
    <col min="13826" max="13826" width="123.140625" style="5" customWidth="1"/>
    <col min="13827" max="13827" width="19" style="5" bestFit="1" customWidth="1"/>
    <col min="13828" max="13828" width="11.7109375" style="5" customWidth="1"/>
    <col min="13829" max="13833" width="2.140625" style="5" customWidth="1"/>
    <col min="13834" max="13834" width="13.5703125" style="5" bestFit="1" customWidth="1"/>
    <col min="13835" max="13835" width="10.5703125" style="5" customWidth="1"/>
    <col min="13836" max="13836" width="1.42578125" style="5" customWidth="1"/>
    <col min="13837" max="14069" width="9.140625" style="5"/>
    <col min="14070" max="14070" width="13.85546875" style="5" customWidth="1"/>
    <col min="14071" max="14071" width="16.42578125" style="5" customWidth="1"/>
    <col min="14072" max="14072" width="21.85546875" style="5" bestFit="1" customWidth="1"/>
    <col min="14073" max="14081" width="0" style="5" hidden="1" customWidth="1"/>
    <col min="14082" max="14082" width="123.140625" style="5" customWidth="1"/>
    <col min="14083" max="14083" width="19" style="5" bestFit="1" customWidth="1"/>
    <col min="14084" max="14084" width="11.7109375" style="5" customWidth="1"/>
    <col min="14085" max="14089" width="2.140625" style="5" customWidth="1"/>
    <col min="14090" max="14090" width="13.5703125" style="5" bestFit="1" customWidth="1"/>
    <col min="14091" max="14091" width="10.5703125" style="5" customWidth="1"/>
    <col min="14092" max="14092" width="1.42578125" style="5" customWidth="1"/>
    <col min="14093" max="14325" width="9.140625" style="5"/>
    <col min="14326" max="14326" width="13.85546875" style="5" customWidth="1"/>
    <col min="14327" max="14327" width="16.42578125" style="5" customWidth="1"/>
    <col min="14328" max="14328" width="21.85546875" style="5" bestFit="1" customWidth="1"/>
    <col min="14329" max="14337" width="0" style="5" hidden="1" customWidth="1"/>
    <col min="14338" max="14338" width="123.140625" style="5" customWidth="1"/>
    <col min="14339" max="14339" width="19" style="5" bestFit="1" customWidth="1"/>
    <col min="14340" max="14340" width="11.7109375" style="5" customWidth="1"/>
    <col min="14341" max="14345" width="2.140625" style="5" customWidth="1"/>
    <col min="14346" max="14346" width="13.5703125" style="5" bestFit="1" customWidth="1"/>
    <col min="14347" max="14347" width="10.5703125" style="5" customWidth="1"/>
    <col min="14348" max="14348" width="1.42578125" style="5" customWidth="1"/>
    <col min="14349" max="14581" width="9.140625" style="5"/>
    <col min="14582" max="14582" width="13.85546875" style="5" customWidth="1"/>
    <col min="14583" max="14583" width="16.42578125" style="5" customWidth="1"/>
    <col min="14584" max="14584" width="21.85546875" style="5" bestFit="1" customWidth="1"/>
    <col min="14585" max="14593" width="0" style="5" hidden="1" customWidth="1"/>
    <col min="14594" max="14594" width="123.140625" style="5" customWidth="1"/>
    <col min="14595" max="14595" width="19" style="5" bestFit="1" customWidth="1"/>
    <col min="14596" max="14596" width="11.7109375" style="5" customWidth="1"/>
    <col min="14597" max="14601" width="2.140625" style="5" customWidth="1"/>
    <col min="14602" max="14602" width="13.5703125" style="5" bestFit="1" customWidth="1"/>
    <col min="14603" max="14603" width="10.5703125" style="5" customWidth="1"/>
    <col min="14604" max="14604" width="1.42578125" style="5" customWidth="1"/>
    <col min="14605" max="14837" width="9.140625" style="5"/>
    <col min="14838" max="14838" width="13.85546875" style="5" customWidth="1"/>
    <col min="14839" max="14839" width="16.42578125" style="5" customWidth="1"/>
    <col min="14840" max="14840" width="21.85546875" style="5" bestFit="1" customWidth="1"/>
    <col min="14841" max="14849" width="0" style="5" hidden="1" customWidth="1"/>
    <col min="14850" max="14850" width="123.140625" style="5" customWidth="1"/>
    <col min="14851" max="14851" width="19" style="5" bestFit="1" customWidth="1"/>
    <col min="14852" max="14852" width="11.7109375" style="5" customWidth="1"/>
    <col min="14853" max="14857" width="2.140625" style="5" customWidth="1"/>
    <col min="14858" max="14858" width="13.5703125" style="5" bestFit="1" customWidth="1"/>
    <col min="14859" max="14859" width="10.5703125" style="5" customWidth="1"/>
    <col min="14860" max="14860" width="1.42578125" style="5" customWidth="1"/>
    <col min="14861" max="15093" width="9.140625" style="5"/>
    <col min="15094" max="15094" width="13.85546875" style="5" customWidth="1"/>
    <col min="15095" max="15095" width="16.42578125" style="5" customWidth="1"/>
    <col min="15096" max="15096" width="21.85546875" style="5" bestFit="1" customWidth="1"/>
    <col min="15097" max="15105" width="0" style="5" hidden="1" customWidth="1"/>
    <col min="15106" max="15106" width="123.140625" style="5" customWidth="1"/>
    <col min="15107" max="15107" width="19" style="5" bestFit="1" customWidth="1"/>
    <col min="15108" max="15108" width="11.7109375" style="5" customWidth="1"/>
    <col min="15109" max="15113" width="2.140625" style="5" customWidth="1"/>
    <col min="15114" max="15114" width="13.5703125" style="5" bestFit="1" customWidth="1"/>
    <col min="15115" max="15115" width="10.5703125" style="5" customWidth="1"/>
    <col min="15116" max="15116" width="1.42578125" style="5" customWidth="1"/>
    <col min="15117" max="15349" width="9.140625" style="5"/>
    <col min="15350" max="15350" width="13.85546875" style="5" customWidth="1"/>
    <col min="15351" max="15351" width="16.42578125" style="5" customWidth="1"/>
    <col min="15352" max="15352" width="21.85546875" style="5" bestFit="1" customWidth="1"/>
    <col min="15353" max="15361" width="0" style="5" hidden="1" customWidth="1"/>
    <col min="15362" max="15362" width="123.140625" style="5" customWidth="1"/>
    <col min="15363" max="15363" width="19" style="5" bestFit="1" customWidth="1"/>
    <col min="15364" max="15364" width="11.7109375" style="5" customWidth="1"/>
    <col min="15365" max="15369" width="2.140625" style="5" customWidth="1"/>
    <col min="15370" max="15370" width="13.5703125" style="5" bestFit="1" customWidth="1"/>
    <col min="15371" max="15371" width="10.5703125" style="5" customWidth="1"/>
    <col min="15372" max="15372" width="1.42578125" style="5" customWidth="1"/>
    <col min="15373" max="15605" width="9.140625" style="5"/>
    <col min="15606" max="15606" width="13.85546875" style="5" customWidth="1"/>
    <col min="15607" max="15607" width="16.42578125" style="5" customWidth="1"/>
    <col min="15608" max="15608" width="21.85546875" style="5" bestFit="1" customWidth="1"/>
    <col min="15609" max="15617" width="0" style="5" hidden="1" customWidth="1"/>
    <col min="15618" max="15618" width="123.140625" style="5" customWidth="1"/>
    <col min="15619" max="15619" width="19" style="5" bestFit="1" customWidth="1"/>
    <col min="15620" max="15620" width="11.7109375" style="5" customWidth="1"/>
    <col min="15621" max="15625" width="2.140625" style="5" customWidth="1"/>
    <col min="15626" max="15626" width="13.5703125" style="5" bestFit="1" customWidth="1"/>
    <col min="15627" max="15627" width="10.5703125" style="5" customWidth="1"/>
    <col min="15628" max="15628" width="1.42578125" style="5" customWidth="1"/>
    <col min="15629" max="15861" width="9.140625" style="5"/>
    <col min="15862" max="15862" width="13.85546875" style="5" customWidth="1"/>
    <col min="15863" max="15863" width="16.42578125" style="5" customWidth="1"/>
    <col min="15864" max="15864" width="21.85546875" style="5" bestFit="1" customWidth="1"/>
    <col min="15865" max="15873" width="0" style="5" hidden="1" customWidth="1"/>
    <col min="15874" max="15874" width="123.140625" style="5" customWidth="1"/>
    <col min="15875" max="15875" width="19" style="5" bestFit="1" customWidth="1"/>
    <col min="15876" max="15876" width="11.7109375" style="5" customWidth="1"/>
    <col min="15877" max="15881" width="2.140625" style="5" customWidth="1"/>
    <col min="15882" max="15882" width="13.5703125" style="5" bestFit="1" customWidth="1"/>
    <col min="15883" max="15883" width="10.5703125" style="5" customWidth="1"/>
    <col min="15884" max="15884" width="1.42578125" style="5" customWidth="1"/>
    <col min="15885" max="16117" width="9.140625" style="5"/>
    <col min="16118" max="16118" width="13.85546875" style="5" customWidth="1"/>
    <col min="16119" max="16119" width="16.42578125" style="5" customWidth="1"/>
    <col min="16120" max="16120" width="21.85546875" style="5" bestFit="1" customWidth="1"/>
    <col min="16121" max="16129" width="0" style="5" hidden="1" customWidth="1"/>
    <col min="16130" max="16130" width="123.140625" style="5" customWidth="1"/>
    <col min="16131" max="16131" width="19" style="5" bestFit="1" customWidth="1"/>
    <col min="16132" max="16132" width="11.7109375" style="5" customWidth="1"/>
    <col min="16133" max="16137" width="2.140625" style="5" customWidth="1"/>
    <col min="16138" max="16138" width="13.5703125" style="5" bestFit="1" customWidth="1"/>
    <col min="16139" max="16139" width="10.5703125" style="5" customWidth="1"/>
    <col min="16140" max="16140" width="1.42578125" style="5" customWidth="1"/>
    <col min="16141" max="16384" width="9.140625" style="5"/>
  </cols>
  <sheetData>
    <row r="1" spans="1:12">
      <c r="A1" s="1"/>
      <c r="B1" s="2" t="s">
        <v>0</v>
      </c>
      <c r="C1"/>
      <c r="D1"/>
      <c r="E1"/>
      <c r="F1"/>
      <c r="G1"/>
      <c r="H1"/>
      <c r="I1"/>
      <c r="J1"/>
      <c r="K1" s="3">
        <v>42419</v>
      </c>
      <c r="L1" s="4">
        <v>1</v>
      </c>
    </row>
    <row r="2" spans="1:12">
      <c r="A2" s="1"/>
      <c r="B2"/>
      <c r="C2"/>
      <c r="D2"/>
      <c r="E2"/>
      <c r="F2"/>
      <c r="G2"/>
      <c r="H2"/>
      <c r="I2"/>
      <c r="J2"/>
      <c r="K2" s="6"/>
      <c r="L2" s="4">
        <v>1</v>
      </c>
    </row>
    <row r="3" spans="1:12" s="12" customForma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0" t="s">
        <v>10</v>
      </c>
      <c r="K3" s="10" t="s">
        <v>11</v>
      </c>
      <c r="L3" s="4">
        <v>1</v>
      </c>
    </row>
    <row r="4" spans="1:12">
      <c r="A4" s="13" t="s">
        <v>12</v>
      </c>
      <c r="B4" s="14"/>
      <c r="C4" s="15"/>
      <c r="D4" s="15"/>
      <c r="E4" s="16"/>
      <c r="F4" s="16"/>
      <c r="G4" s="16"/>
      <c r="H4" s="16"/>
      <c r="I4" s="16"/>
      <c r="J4" s="15"/>
      <c r="K4" s="17"/>
      <c r="L4" s="4">
        <v>1</v>
      </c>
    </row>
    <row r="5" spans="1:12">
      <c r="A5" s="18">
        <f>ROW(5:5)-SUM(L$1:L5)</f>
        <v>1</v>
      </c>
      <c r="B5" s="19" t="s">
        <v>13</v>
      </c>
      <c r="C5" s="20"/>
      <c r="D5" s="21" t="s">
        <v>14</v>
      </c>
      <c r="E5" s="20" t="s">
        <v>15</v>
      </c>
      <c r="F5" s="20" t="s">
        <v>15</v>
      </c>
      <c r="G5" s="20" t="s">
        <v>15</v>
      </c>
      <c r="H5" s="20"/>
      <c r="I5" s="20" t="s">
        <v>15</v>
      </c>
      <c r="J5" s="22" t="s">
        <v>16</v>
      </c>
      <c r="K5" s="23">
        <v>3250</v>
      </c>
      <c r="L5" s="4"/>
    </row>
    <row r="6" spans="1:12">
      <c r="A6" s="18">
        <f>ROW(6:6)-SUM(L$1:L6)</f>
        <v>-3248</v>
      </c>
      <c r="B6" s="19" t="s">
        <v>13</v>
      </c>
      <c r="C6" s="20"/>
      <c r="D6" s="21" t="s">
        <v>14</v>
      </c>
      <c r="E6" s="20" t="s">
        <v>15</v>
      </c>
      <c r="F6" s="20" t="s">
        <v>15</v>
      </c>
      <c r="G6" s="20" t="s">
        <v>15</v>
      </c>
      <c r="H6" s="20" t="s">
        <v>15</v>
      </c>
      <c r="I6" s="20"/>
      <c r="J6" s="22" t="s">
        <v>16</v>
      </c>
      <c r="K6" s="23">
        <v>3250</v>
      </c>
      <c r="L6" s="4">
        <f>SUM(K6)</f>
        <v>3250</v>
      </c>
    </row>
    <row r="7" spans="1:12">
      <c r="A7" s="24">
        <f>ROW(7:7)-SUM(L$1:L7)</f>
        <v>-3247</v>
      </c>
      <c r="B7" s="25" t="s">
        <v>17</v>
      </c>
      <c r="C7" s="26"/>
      <c r="D7" s="27" t="s">
        <v>18</v>
      </c>
      <c r="E7" s="26" t="s">
        <v>15</v>
      </c>
      <c r="F7" s="26"/>
      <c r="G7" s="26"/>
      <c r="H7" s="26"/>
      <c r="I7" s="26" t="s">
        <v>15</v>
      </c>
      <c r="J7" s="28" t="s">
        <v>19</v>
      </c>
      <c r="K7" s="29">
        <v>3200</v>
      </c>
      <c r="L7" s="4"/>
    </row>
    <row r="8" spans="1:12">
      <c r="A8" s="18">
        <f>ROW(8:8)-SUM(L$1:L8)</f>
        <v>-3246</v>
      </c>
      <c r="B8" s="19" t="s">
        <v>20</v>
      </c>
      <c r="C8" s="20"/>
      <c r="D8" s="21" t="s">
        <v>18</v>
      </c>
      <c r="E8" s="20" t="s">
        <v>15</v>
      </c>
      <c r="F8" s="20"/>
      <c r="G8" s="20"/>
      <c r="H8" s="20"/>
      <c r="I8" s="20" t="s">
        <v>15</v>
      </c>
      <c r="J8" s="22" t="s">
        <v>19</v>
      </c>
      <c r="K8" s="23">
        <v>3250</v>
      </c>
      <c r="L8" s="4"/>
    </row>
    <row r="9" spans="1:12">
      <c r="A9" s="18">
        <f>ROW(9:9)-SUM(L$1:L9)</f>
        <v>-3467</v>
      </c>
      <c r="B9" s="19" t="s">
        <v>20</v>
      </c>
      <c r="C9" s="20"/>
      <c r="D9" s="21" t="s">
        <v>18</v>
      </c>
      <c r="E9" s="20" t="s">
        <v>15</v>
      </c>
      <c r="F9" s="20"/>
      <c r="G9" s="20"/>
      <c r="H9" s="20" t="s">
        <v>15</v>
      </c>
      <c r="I9" s="20"/>
      <c r="J9" s="22" t="s">
        <v>19</v>
      </c>
      <c r="K9" s="23">
        <v>3250</v>
      </c>
      <c r="L9" s="4">
        <v>222</v>
      </c>
    </row>
    <row r="10" spans="1:12">
      <c r="A10" s="13" t="s">
        <v>21</v>
      </c>
      <c r="B10" s="14"/>
      <c r="C10" s="15"/>
      <c r="D10" s="15"/>
      <c r="E10" s="16"/>
      <c r="F10" s="16"/>
      <c r="G10" s="16"/>
      <c r="H10" s="16"/>
      <c r="I10" s="16"/>
      <c r="J10" s="15"/>
      <c r="K10" s="17"/>
      <c r="L10" s="4">
        <v>1</v>
      </c>
    </row>
    <row r="11" spans="1:12">
      <c r="A11" s="18">
        <f>ROW(11:11)-SUM(L$1:L11)</f>
        <v>-3466</v>
      </c>
      <c r="B11" s="19" t="s">
        <v>22</v>
      </c>
      <c r="C11" s="20" t="s">
        <v>23</v>
      </c>
      <c r="D11" s="30" t="s">
        <v>24</v>
      </c>
      <c r="E11" s="20" t="s">
        <v>15</v>
      </c>
      <c r="F11" s="20"/>
      <c r="G11" s="20"/>
      <c r="H11" s="20"/>
      <c r="I11" s="20" t="s">
        <v>15</v>
      </c>
      <c r="J11" s="30" t="s">
        <v>25</v>
      </c>
      <c r="K11" s="23">
        <v>3200</v>
      </c>
      <c r="L11" s="4"/>
    </row>
    <row r="12" spans="1:12">
      <c r="A12" s="18">
        <f>ROW(12:12)-SUM(L$1:L12)</f>
        <v>-3465</v>
      </c>
      <c r="B12" s="19" t="s">
        <v>26</v>
      </c>
      <c r="C12" s="20" t="s">
        <v>23</v>
      </c>
      <c r="D12" s="30" t="s">
        <v>24</v>
      </c>
      <c r="E12" s="20" t="s">
        <v>15</v>
      </c>
      <c r="F12" s="20"/>
      <c r="G12" s="20"/>
      <c r="H12" s="20"/>
      <c r="I12" s="20" t="s">
        <v>15</v>
      </c>
      <c r="J12" s="30" t="s">
        <v>25</v>
      </c>
      <c r="K12" s="23">
        <v>3250</v>
      </c>
      <c r="L12" s="4"/>
    </row>
    <row r="13" spans="1:12">
      <c r="A13" s="18">
        <f>ROW(13:13)-SUM(L$1:L13)</f>
        <v>-3464</v>
      </c>
      <c r="B13" s="19" t="s">
        <v>27</v>
      </c>
      <c r="C13" s="20" t="s">
        <v>28</v>
      </c>
      <c r="D13" s="30" t="s">
        <v>29</v>
      </c>
      <c r="E13" s="20" t="s">
        <v>15</v>
      </c>
      <c r="F13" s="20"/>
      <c r="G13" s="20" t="s">
        <v>15</v>
      </c>
      <c r="H13" s="20"/>
      <c r="I13" s="20" t="s">
        <v>15</v>
      </c>
      <c r="J13" s="30" t="s">
        <v>30</v>
      </c>
      <c r="K13" s="23">
        <v>3250</v>
      </c>
      <c r="L13" s="4"/>
    </row>
    <row r="14" spans="1:12">
      <c r="A14" s="18">
        <f>ROW(14:14)-SUM(L$1:L14)</f>
        <v>-3463</v>
      </c>
      <c r="B14" s="19" t="s">
        <v>31</v>
      </c>
      <c r="C14" s="20"/>
      <c r="D14" s="30" t="s">
        <v>32</v>
      </c>
      <c r="E14" s="31"/>
      <c r="F14" s="31"/>
      <c r="G14" s="31"/>
      <c r="H14" s="31"/>
      <c r="I14" s="20"/>
      <c r="J14" s="30" t="s">
        <v>33</v>
      </c>
      <c r="K14" s="23">
        <v>3050</v>
      </c>
      <c r="L14" s="4"/>
    </row>
    <row r="15" spans="1:12">
      <c r="A15" s="18">
        <f>ROW(15:15)-SUM(L$1:L15)</f>
        <v>-3462</v>
      </c>
      <c r="B15" s="19" t="s">
        <v>34</v>
      </c>
      <c r="C15" s="20"/>
      <c r="D15" s="30" t="s">
        <v>32</v>
      </c>
      <c r="E15" s="31"/>
      <c r="F15" s="31"/>
      <c r="G15" s="31"/>
      <c r="H15" s="31"/>
      <c r="I15" s="20"/>
      <c r="J15" s="30" t="s">
        <v>33</v>
      </c>
      <c r="K15" s="23">
        <v>3100</v>
      </c>
      <c r="L15" s="4"/>
    </row>
    <row r="16" spans="1:12">
      <c r="A16" s="18">
        <f>ROW(16:16)-SUM(L$1:L16)</f>
        <v>-3461</v>
      </c>
      <c r="B16" s="19" t="s">
        <v>35</v>
      </c>
      <c r="C16" s="20"/>
      <c r="D16" s="30" t="s">
        <v>36</v>
      </c>
      <c r="E16" s="20" t="s">
        <v>15</v>
      </c>
      <c r="F16" s="20"/>
      <c r="G16" s="20" t="s">
        <v>15</v>
      </c>
      <c r="H16" s="20"/>
      <c r="I16" s="20" t="s">
        <v>15</v>
      </c>
      <c r="J16" s="30" t="s">
        <v>37</v>
      </c>
      <c r="K16" s="23">
        <v>3250</v>
      </c>
      <c r="L16" s="4"/>
    </row>
    <row r="17" spans="1:12">
      <c r="A17" s="18">
        <f>ROW(17:17)-SUM(L$1:L17)</f>
        <v>-3460</v>
      </c>
      <c r="B17" s="19" t="s">
        <v>38</v>
      </c>
      <c r="C17" s="20"/>
      <c r="D17" s="30" t="s">
        <v>36</v>
      </c>
      <c r="E17" s="20" t="s">
        <v>15</v>
      </c>
      <c r="F17" s="20"/>
      <c r="G17" s="20" t="s">
        <v>15</v>
      </c>
      <c r="H17" s="20"/>
      <c r="I17" s="20" t="s">
        <v>15</v>
      </c>
      <c r="J17" s="30" t="s">
        <v>37</v>
      </c>
      <c r="K17" s="23">
        <v>4350</v>
      </c>
      <c r="L17" s="4"/>
    </row>
    <row r="18" spans="1:12">
      <c r="A18" s="18">
        <f>ROW(18:18)-SUM(L$1:L18)</f>
        <v>-3459</v>
      </c>
      <c r="B18" s="19" t="s">
        <v>39</v>
      </c>
      <c r="C18" s="20"/>
      <c r="D18" s="30" t="s">
        <v>40</v>
      </c>
      <c r="E18" s="20" t="s">
        <v>15</v>
      </c>
      <c r="F18" s="20"/>
      <c r="G18" s="20" t="s">
        <v>15</v>
      </c>
      <c r="H18" s="20"/>
      <c r="I18" s="20" t="s">
        <v>15</v>
      </c>
      <c r="J18" s="30" t="s">
        <v>41</v>
      </c>
      <c r="K18" s="23">
        <v>3350</v>
      </c>
      <c r="L18" s="4"/>
    </row>
    <row r="19" spans="1:12">
      <c r="A19" s="18">
        <f>ROW(19:19)-SUM(L$1:L19)</f>
        <v>-3458</v>
      </c>
      <c r="B19" s="19" t="s">
        <v>42</v>
      </c>
      <c r="C19" s="20"/>
      <c r="D19" s="30" t="s">
        <v>40</v>
      </c>
      <c r="E19" s="20" t="s">
        <v>15</v>
      </c>
      <c r="F19" s="20"/>
      <c r="G19" s="20" t="s">
        <v>15</v>
      </c>
      <c r="H19" s="20"/>
      <c r="I19" s="20" t="s">
        <v>15</v>
      </c>
      <c r="J19" s="30" t="s">
        <v>41</v>
      </c>
      <c r="K19" s="23">
        <v>4250</v>
      </c>
      <c r="L19" s="4"/>
    </row>
    <row r="20" spans="1:12">
      <c r="A20" s="18">
        <f>ROW(20:20)-SUM(L$1:L20)</f>
        <v>-3457</v>
      </c>
      <c r="B20" s="19" t="s">
        <v>43</v>
      </c>
      <c r="C20" s="20"/>
      <c r="D20" s="30" t="s">
        <v>44</v>
      </c>
      <c r="E20" s="20" t="s">
        <v>15</v>
      </c>
      <c r="F20" s="20" t="s">
        <v>15</v>
      </c>
      <c r="G20" s="20" t="s">
        <v>15</v>
      </c>
      <c r="H20" s="20"/>
      <c r="I20" s="20" t="s">
        <v>15</v>
      </c>
      <c r="J20" s="30" t="s">
        <v>45</v>
      </c>
      <c r="K20" s="23">
        <v>4350</v>
      </c>
      <c r="L20" s="4"/>
    </row>
    <row r="21" spans="1:12">
      <c r="A21" s="18">
        <f>ROW(21:21)-SUM(L$1:L21)</f>
        <v>-3456</v>
      </c>
      <c r="B21" s="19" t="s">
        <v>43</v>
      </c>
      <c r="C21" s="20"/>
      <c r="D21" s="30" t="s">
        <v>44</v>
      </c>
      <c r="E21" s="20" t="s">
        <v>15</v>
      </c>
      <c r="F21" s="20" t="s">
        <v>15</v>
      </c>
      <c r="G21" s="20" t="s">
        <v>15</v>
      </c>
      <c r="H21" s="20" t="s">
        <v>15</v>
      </c>
      <c r="I21" s="20"/>
      <c r="J21" s="30" t="s">
        <v>45</v>
      </c>
      <c r="K21" s="23">
        <v>3350</v>
      </c>
      <c r="L21" s="4"/>
    </row>
    <row r="22" spans="1:12">
      <c r="A22" s="18">
        <f>ROW(22:22)-SUM(L$1:L22)</f>
        <v>-3455</v>
      </c>
      <c r="B22" s="19" t="s">
        <v>46</v>
      </c>
      <c r="C22" s="20"/>
      <c r="D22" s="30" t="s">
        <v>47</v>
      </c>
      <c r="E22" s="20" t="s">
        <v>15</v>
      </c>
      <c r="F22" s="20" t="s">
        <v>15</v>
      </c>
      <c r="G22" s="20" t="s">
        <v>15</v>
      </c>
      <c r="H22" s="20"/>
      <c r="I22" s="20" t="s">
        <v>15</v>
      </c>
      <c r="J22" s="30" t="s">
        <v>48</v>
      </c>
      <c r="K22" s="23">
        <v>3250</v>
      </c>
      <c r="L22" s="4"/>
    </row>
    <row r="23" spans="1:12">
      <c r="A23" s="18">
        <f>ROW(23:23)-SUM(L$1:L23)</f>
        <v>-3454</v>
      </c>
      <c r="B23" s="19" t="s">
        <v>49</v>
      </c>
      <c r="C23" s="20"/>
      <c r="D23" s="30" t="s">
        <v>47</v>
      </c>
      <c r="E23" s="20" t="s">
        <v>15</v>
      </c>
      <c r="F23" s="20" t="s">
        <v>15</v>
      </c>
      <c r="G23" s="20" t="s">
        <v>15</v>
      </c>
      <c r="H23" s="20"/>
      <c r="I23" s="20" t="s">
        <v>15</v>
      </c>
      <c r="J23" s="30" t="s">
        <v>48</v>
      </c>
      <c r="K23" s="23">
        <v>4150</v>
      </c>
      <c r="L23" s="4"/>
    </row>
    <row r="24" spans="1:12">
      <c r="A24" s="18">
        <f>ROW(24:24)-SUM(L$1:L24)</f>
        <v>-3453</v>
      </c>
      <c r="B24" s="19" t="s">
        <v>50</v>
      </c>
      <c r="C24" s="20"/>
      <c r="D24" s="30" t="s">
        <v>51</v>
      </c>
      <c r="E24" s="20" t="s">
        <v>15</v>
      </c>
      <c r="F24" s="20" t="s">
        <v>15</v>
      </c>
      <c r="G24" s="20"/>
      <c r="H24" s="20"/>
      <c r="I24" s="20" t="s">
        <v>15</v>
      </c>
      <c r="J24" s="30" t="s">
        <v>52</v>
      </c>
      <c r="K24" s="23">
        <v>3200</v>
      </c>
      <c r="L24" s="4"/>
    </row>
    <row r="25" spans="1:12">
      <c r="A25" s="18">
        <f>ROW(25:25)-SUM(L$1:L25)</f>
        <v>-3452</v>
      </c>
      <c r="B25" s="19" t="s">
        <v>53</v>
      </c>
      <c r="C25" s="20"/>
      <c r="D25" s="30" t="s">
        <v>51</v>
      </c>
      <c r="E25" s="20" t="s">
        <v>15</v>
      </c>
      <c r="F25" s="20" t="s">
        <v>15</v>
      </c>
      <c r="G25" s="20"/>
      <c r="H25" s="20"/>
      <c r="I25" s="20" t="s">
        <v>15</v>
      </c>
      <c r="J25" s="30" t="s">
        <v>52</v>
      </c>
      <c r="K25" s="23">
        <v>3250</v>
      </c>
      <c r="L25" s="4"/>
    </row>
    <row r="26" spans="1:12">
      <c r="A26" s="18">
        <f>ROW(26:26)-SUM(L$1:L26)</f>
        <v>-3451</v>
      </c>
      <c r="B26" s="19" t="s">
        <v>53</v>
      </c>
      <c r="C26" s="20"/>
      <c r="D26" s="30" t="s">
        <v>51</v>
      </c>
      <c r="E26" s="20" t="s">
        <v>15</v>
      </c>
      <c r="F26" s="20" t="s">
        <v>15</v>
      </c>
      <c r="G26" s="20"/>
      <c r="H26" s="20" t="s">
        <v>15</v>
      </c>
      <c r="I26" s="20"/>
      <c r="J26" s="30" t="s">
        <v>52</v>
      </c>
      <c r="K26" s="23">
        <v>3250</v>
      </c>
      <c r="L26" s="4"/>
    </row>
    <row r="27" spans="1:12">
      <c r="A27" s="18">
        <f>ROW(27:27)-SUM(L$1:L27)</f>
        <v>-3450</v>
      </c>
      <c r="B27" s="19" t="s">
        <v>54</v>
      </c>
      <c r="C27" s="20"/>
      <c r="D27" s="30" t="s">
        <v>55</v>
      </c>
      <c r="E27" s="20" t="s">
        <v>15</v>
      </c>
      <c r="F27" s="20" t="s">
        <v>15</v>
      </c>
      <c r="G27" s="20" t="s">
        <v>15</v>
      </c>
      <c r="H27" s="20"/>
      <c r="I27" s="20" t="s">
        <v>15</v>
      </c>
      <c r="J27" s="30" t="s">
        <v>56</v>
      </c>
      <c r="K27" s="23">
        <v>3300</v>
      </c>
      <c r="L27" s="4"/>
    </row>
    <row r="28" spans="1:12">
      <c r="A28" s="18">
        <f>ROW(28:28)-SUM(L$1:L28)</f>
        <v>-3449</v>
      </c>
      <c r="B28" s="19" t="s">
        <v>54</v>
      </c>
      <c r="C28" s="20"/>
      <c r="D28" s="30" t="s">
        <v>55</v>
      </c>
      <c r="E28" s="20" t="s">
        <v>15</v>
      </c>
      <c r="F28" s="20" t="s">
        <v>15</v>
      </c>
      <c r="G28" s="20" t="s">
        <v>15</v>
      </c>
      <c r="H28" s="20" t="s">
        <v>15</v>
      </c>
      <c r="I28" s="20"/>
      <c r="J28" s="30" t="s">
        <v>56</v>
      </c>
      <c r="K28" s="23">
        <v>3300</v>
      </c>
      <c r="L28" s="4"/>
    </row>
    <row r="29" spans="1:12">
      <c r="A29" s="18">
        <f>ROW(29:29)-SUM(L$1:L29)</f>
        <v>-3448</v>
      </c>
      <c r="B29" s="19" t="s">
        <v>57</v>
      </c>
      <c r="C29" s="20"/>
      <c r="D29" s="30" t="s">
        <v>55</v>
      </c>
      <c r="E29" s="20" t="s">
        <v>15</v>
      </c>
      <c r="F29" s="20" t="s">
        <v>15</v>
      </c>
      <c r="G29" s="20" t="s">
        <v>15</v>
      </c>
      <c r="H29" s="20"/>
      <c r="I29" s="20" t="s">
        <v>15</v>
      </c>
      <c r="J29" s="30" t="s">
        <v>56</v>
      </c>
      <c r="K29" s="23">
        <v>4250</v>
      </c>
      <c r="L29" s="4"/>
    </row>
    <row r="30" spans="1:12">
      <c r="A30" s="18">
        <f>ROW(30:30)-SUM(L$1:L30)</f>
        <v>-3447</v>
      </c>
      <c r="B30" s="19" t="s">
        <v>57</v>
      </c>
      <c r="C30" s="20"/>
      <c r="D30" s="30" t="s">
        <v>55</v>
      </c>
      <c r="E30" s="20" t="s">
        <v>15</v>
      </c>
      <c r="F30" s="20" t="s">
        <v>15</v>
      </c>
      <c r="G30" s="20" t="s">
        <v>15</v>
      </c>
      <c r="H30" s="20" t="s">
        <v>15</v>
      </c>
      <c r="I30" s="20"/>
      <c r="J30" s="30" t="s">
        <v>56</v>
      </c>
      <c r="K30" s="23">
        <v>4250</v>
      </c>
      <c r="L30" s="4"/>
    </row>
    <row r="31" spans="1:12">
      <c r="A31" s="18">
        <f>ROW(31:31)-SUM(L$1:L31)</f>
        <v>-3446</v>
      </c>
      <c r="B31" s="19" t="s">
        <v>58</v>
      </c>
      <c r="C31" s="20"/>
      <c r="D31" s="30" t="s">
        <v>59</v>
      </c>
      <c r="E31" s="20" t="s">
        <v>15</v>
      </c>
      <c r="F31" s="20" t="s">
        <v>15</v>
      </c>
      <c r="G31" s="20"/>
      <c r="H31" s="20" t="s">
        <v>15</v>
      </c>
      <c r="I31" s="20"/>
      <c r="J31" s="30" t="s">
        <v>60</v>
      </c>
      <c r="K31" s="23">
        <v>3300</v>
      </c>
      <c r="L31" s="4"/>
    </row>
    <row r="32" spans="1:12">
      <c r="A32" s="18">
        <f>ROW(32:32)-SUM(L$1:L32)</f>
        <v>-3445</v>
      </c>
      <c r="B32" s="19" t="s">
        <v>61</v>
      </c>
      <c r="C32" s="20"/>
      <c r="D32" s="30" t="s">
        <v>62</v>
      </c>
      <c r="E32" s="20" t="s">
        <v>15</v>
      </c>
      <c r="F32" s="20" t="s">
        <v>15</v>
      </c>
      <c r="G32" s="20" t="s">
        <v>15</v>
      </c>
      <c r="H32" s="20"/>
      <c r="I32" s="20" t="s">
        <v>15</v>
      </c>
      <c r="J32" s="30" t="s">
        <v>63</v>
      </c>
      <c r="K32" s="23">
        <v>3250</v>
      </c>
      <c r="L32" s="4"/>
    </row>
    <row r="33" spans="1:12">
      <c r="A33" s="18">
        <f>ROW(33:33)-SUM(L$1:L33)</f>
        <v>-3444</v>
      </c>
      <c r="B33" s="19" t="s">
        <v>64</v>
      </c>
      <c r="C33" s="20"/>
      <c r="D33" s="30" t="s">
        <v>62</v>
      </c>
      <c r="E33" s="20" t="s">
        <v>15</v>
      </c>
      <c r="F33" s="20" t="s">
        <v>15</v>
      </c>
      <c r="G33" s="20" t="s">
        <v>15</v>
      </c>
      <c r="H33" s="20"/>
      <c r="I33" s="20" t="s">
        <v>15</v>
      </c>
      <c r="J33" s="30" t="s">
        <v>63</v>
      </c>
      <c r="K33" s="23">
        <v>4200</v>
      </c>
      <c r="L33" s="4"/>
    </row>
    <row r="34" spans="1:12">
      <c r="A34" s="18">
        <f>ROW(34:34)-SUM(L$1:L34)</f>
        <v>-3443</v>
      </c>
      <c r="B34" s="19" t="s">
        <v>65</v>
      </c>
      <c r="C34" s="20"/>
      <c r="D34" s="30" t="s">
        <v>62</v>
      </c>
      <c r="E34" s="20" t="s">
        <v>15</v>
      </c>
      <c r="F34" s="20" t="s">
        <v>15</v>
      </c>
      <c r="G34" s="20" t="s">
        <v>15</v>
      </c>
      <c r="H34" s="20"/>
      <c r="I34" s="20" t="s">
        <v>15</v>
      </c>
      <c r="J34" s="30" t="s">
        <v>66</v>
      </c>
      <c r="K34" s="23">
        <v>3250</v>
      </c>
      <c r="L34" s="4"/>
    </row>
    <row r="35" spans="1:12">
      <c r="A35" s="18">
        <f>ROW(35:35)-SUM(L$1:L35)</f>
        <v>-3442</v>
      </c>
      <c r="B35" s="19" t="s">
        <v>67</v>
      </c>
      <c r="C35" s="20"/>
      <c r="D35" s="30" t="s">
        <v>62</v>
      </c>
      <c r="E35" s="20" t="s">
        <v>15</v>
      </c>
      <c r="F35" s="20" t="s">
        <v>15</v>
      </c>
      <c r="G35" s="20" t="s">
        <v>15</v>
      </c>
      <c r="H35" s="20"/>
      <c r="I35" s="20" t="s">
        <v>15</v>
      </c>
      <c r="J35" s="30" t="s">
        <v>66</v>
      </c>
      <c r="K35" s="23">
        <v>4200</v>
      </c>
      <c r="L35" s="4"/>
    </row>
    <row r="36" spans="1:12">
      <c r="A36" s="18">
        <f>ROW(36:36)-SUM(L$1:L36)</f>
        <v>-3441</v>
      </c>
      <c r="B36" s="19" t="s">
        <v>68</v>
      </c>
      <c r="C36" s="20"/>
      <c r="D36" s="30" t="s">
        <v>69</v>
      </c>
      <c r="E36" s="20" t="s">
        <v>15</v>
      </c>
      <c r="F36" s="20" t="s">
        <v>15</v>
      </c>
      <c r="G36" s="20" t="s">
        <v>15</v>
      </c>
      <c r="H36" s="20" t="s">
        <v>15</v>
      </c>
      <c r="I36" s="20"/>
      <c r="J36" s="30" t="s">
        <v>70</v>
      </c>
      <c r="K36" s="23">
        <v>3250</v>
      </c>
      <c r="L36" s="4"/>
    </row>
    <row r="37" spans="1:12">
      <c r="A37" s="18">
        <f>ROW(37:37)-SUM(L$1:L37)</f>
        <v>-3440</v>
      </c>
      <c r="B37" s="19" t="s">
        <v>71</v>
      </c>
      <c r="C37" s="20"/>
      <c r="D37" s="30" t="s">
        <v>69</v>
      </c>
      <c r="E37" s="20" t="s">
        <v>15</v>
      </c>
      <c r="F37" s="20" t="s">
        <v>15</v>
      </c>
      <c r="G37" s="20" t="s">
        <v>15</v>
      </c>
      <c r="H37" s="20" t="s">
        <v>15</v>
      </c>
      <c r="I37" s="20"/>
      <c r="J37" s="30" t="s">
        <v>70</v>
      </c>
      <c r="K37" s="23">
        <v>4150</v>
      </c>
      <c r="L37" s="4"/>
    </row>
    <row r="38" spans="1:12">
      <c r="A38" s="18">
        <f>ROW(38:38)-SUM(L$1:L38)</f>
        <v>-3439</v>
      </c>
      <c r="B38" s="19" t="s">
        <v>72</v>
      </c>
      <c r="C38" s="20" t="s">
        <v>73</v>
      </c>
      <c r="D38" s="30" t="s">
        <v>74</v>
      </c>
      <c r="E38" s="20" t="s">
        <v>15</v>
      </c>
      <c r="F38" s="20" t="s">
        <v>15</v>
      </c>
      <c r="G38" s="20" t="s">
        <v>15</v>
      </c>
      <c r="H38" s="20" t="s">
        <v>15</v>
      </c>
      <c r="I38" s="20"/>
      <c r="J38" s="30"/>
      <c r="K38" s="23">
        <v>3350</v>
      </c>
      <c r="L38" s="4"/>
    </row>
    <row r="39" spans="1:12">
      <c r="A39" s="18">
        <f>ROW(39:39)-SUM(L$1:L39)</f>
        <v>-3438</v>
      </c>
      <c r="B39" s="19" t="s">
        <v>75</v>
      </c>
      <c r="C39" s="20"/>
      <c r="D39" s="30" t="s">
        <v>76</v>
      </c>
      <c r="E39" s="20" t="s">
        <v>15</v>
      </c>
      <c r="F39" s="20" t="s">
        <v>15</v>
      </c>
      <c r="G39" s="20"/>
      <c r="H39" s="20" t="s">
        <v>15</v>
      </c>
      <c r="I39" s="20"/>
      <c r="J39" s="30" t="s">
        <v>77</v>
      </c>
      <c r="K39" s="23">
        <v>3350</v>
      </c>
      <c r="L39" s="4"/>
    </row>
    <row r="40" spans="1:12">
      <c r="A40" s="18">
        <f>ROW(40:40)-SUM(L$1:L40)</f>
        <v>-3437</v>
      </c>
      <c r="B40" s="19" t="s">
        <v>78</v>
      </c>
      <c r="C40" s="20"/>
      <c r="D40" s="30" t="s">
        <v>76</v>
      </c>
      <c r="E40" s="20" t="s">
        <v>15</v>
      </c>
      <c r="F40" s="20" t="s">
        <v>15</v>
      </c>
      <c r="G40" s="20"/>
      <c r="H40" s="20" t="s">
        <v>15</v>
      </c>
      <c r="I40" s="20"/>
      <c r="J40" s="30" t="s">
        <v>77</v>
      </c>
      <c r="K40" s="23">
        <v>3350</v>
      </c>
      <c r="L40" s="4"/>
    </row>
    <row r="41" spans="1:12">
      <c r="A41" s="18">
        <f>ROW(41:41)-SUM(L$1:L41)</f>
        <v>-3436</v>
      </c>
      <c r="B41" s="32" t="s">
        <v>79</v>
      </c>
      <c r="C41" s="33" t="s">
        <v>80</v>
      </c>
      <c r="D41" s="34" t="s">
        <v>81</v>
      </c>
      <c r="E41" s="33" t="s">
        <v>15</v>
      </c>
      <c r="F41" s="33" t="s">
        <v>15</v>
      </c>
      <c r="G41" s="33"/>
      <c r="H41" s="33"/>
      <c r="I41" s="33" t="s">
        <v>15</v>
      </c>
      <c r="J41" s="34" t="s">
        <v>82</v>
      </c>
      <c r="K41" s="35">
        <v>3300</v>
      </c>
      <c r="L41" s="4"/>
    </row>
    <row r="42" spans="1:12">
      <c r="A42" s="18">
        <f>ROW(42:42)-SUM(L$1:L42)</f>
        <v>-3435</v>
      </c>
      <c r="B42" s="32" t="s">
        <v>79</v>
      </c>
      <c r="C42" s="33" t="s">
        <v>83</v>
      </c>
      <c r="D42" s="34" t="s">
        <v>84</v>
      </c>
      <c r="E42" s="33" t="s">
        <v>15</v>
      </c>
      <c r="F42" s="33"/>
      <c r="G42" s="33"/>
      <c r="H42" s="33"/>
      <c r="I42" s="33" t="s">
        <v>15</v>
      </c>
      <c r="J42" s="34" t="s">
        <v>82</v>
      </c>
      <c r="K42" s="35">
        <v>3300</v>
      </c>
      <c r="L42" s="4"/>
    </row>
    <row r="43" spans="1:12">
      <c r="A43" s="18">
        <f>ROW(43:43)-SUM(L$1:L43)</f>
        <v>-3434</v>
      </c>
      <c r="B43" s="19" t="s">
        <v>85</v>
      </c>
      <c r="C43" s="20" t="s">
        <v>86</v>
      </c>
      <c r="D43" s="30" t="s">
        <v>87</v>
      </c>
      <c r="E43" s="20" t="s">
        <v>15</v>
      </c>
      <c r="F43" s="20" t="s">
        <v>15</v>
      </c>
      <c r="G43" s="20" t="s">
        <v>15</v>
      </c>
      <c r="H43" s="20" t="s">
        <v>15</v>
      </c>
      <c r="I43" s="20"/>
      <c r="J43" s="30" t="s">
        <v>88</v>
      </c>
      <c r="K43" s="23">
        <v>3350</v>
      </c>
      <c r="L43" s="4"/>
    </row>
    <row r="44" spans="1:12">
      <c r="A44" s="18">
        <f>ROW(44:44)-SUM(L$1:L44)</f>
        <v>-3433</v>
      </c>
      <c r="B44" s="19" t="s">
        <v>89</v>
      </c>
      <c r="C44" s="20" t="s">
        <v>86</v>
      </c>
      <c r="D44" s="30" t="s">
        <v>90</v>
      </c>
      <c r="E44" s="20" t="s">
        <v>15</v>
      </c>
      <c r="F44" s="20" t="s">
        <v>15</v>
      </c>
      <c r="G44" s="20" t="s">
        <v>15</v>
      </c>
      <c r="H44" s="20" t="s">
        <v>15</v>
      </c>
      <c r="I44" s="20"/>
      <c r="J44" s="30" t="s">
        <v>88</v>
      </c>
      <c r="K44" s="23">
        <v>3350</v>
      </c>
      <c r="L44" s="4"/>
    </row>
    <row r="45" spans="1:12">
      <c r="A45" s="18">
        <f>ROW(45:45)-SUM(L$1:L45)</f>
        <v>-3432</v>
      </c>
      <c r="B45" s="19" t="s">
        <v>91</v>
      </c>
      <c r="C45" s="20" t="s">
        <v>86</v>
      </c>
      <c r="D45" s="30" t="s">
        <v>92</v>
      </c>
      <c r="E45" s="20" t="s">
        <v>15</v>
      </c>
      <c r="F45" s="20" t="s">
        <v>15</v>
      </c>
      <c r="G45" s="20" t="s">
        <v>15</v>
      </c>
      <c r="H45" s="20" t="s">
        <v>15</v>
      </c>
      <c r="I45" s="20"/>
      <c r="J45" s="30" t="s">
        <v>88</v>
      </c>
      <c r="K45" s="23">
        <v>3350</v>
      </c>
      <c r="L45" s="4"/>
    </row>
    <row r="46" spans="1:12">
      <c r="A46" s="18">
        <f>ROW(46:46)-SUM(L$1:L46)</f>
        <v>-3431</v>
      </c>
      <c r="B46" s="19" t="s">
        <v>91</v>
      </c>
      <c r="C46" s="20" t="s">
        <v>93</v>
      </c>
      <c r="D46" s="30" t="s">
        <v>76</v>
      </c>
      <c r="E46" s="20" t="s">
        <v>15</v>
      </c>
      <c r="F46" s="20" t="s">
        <v>15</v>
      </c>
      <c r="G46" s="20" t="s">
        <v>15</v>
      </c>
      <c r="H46" s="20" t="s">
        <v>15</v>
      </c>
      <c r="I46" s="20"/>
      <c r="J46" s="30" t="s">
        <v>94</v>
      </c>
      <c r="K46" s="23">
        <v>3400</v>
      </c>
      <c r="L46" s="4"/>
    </row>
    <row r="47" spans="1:12">
      <c r="A47" s="18">
        <f>ROW(47:47)-SUM(L$1:L47)</f>
        <v>-3430</v>
      </c>
      <c r="B47" s="19" t="s">
        <v>95</v>
      </c>
      <c r="C47" s="20"/>
      <c r="D47" s="30" t="s">
        <v>96</v>
      </c>
      <c r="E47" s="20" t="s">
        <v>15</v>
      </c>
      <c r="F47" s="20" t="s">
        <v>15</v>
      </c>
      <c r="G47" s="20"/>
      <c r="H47" s="20"/>
      <c r="I47" s="20" t="s">
        <v>15</v>
      </c>
      <c r="J47" s="30" t="s">
        <v>97</v>
      </c>
      <c r="K47" s="23">
        <v>3350</v>
      </c>
      <c r="L47" s="4"/>
    </row>
    <row r="48" spans="1:12">
      <c r="A48" s="18">
        <f>ROW(48:48)-SUM(L$1:L48)</f>
        <v>-3429</v>
      </c>
      <c r="B48" s="19" t="s">
        <v>95</v>
      </c>
      <c r="C48" s="20"/>
      <c r="D48" s="30" t="s">
        <v>96</v>
      </c>
      <c r="E48" s="20" t="s">
        <v>15</v>
      </c>
      <c r="F48" s="20" t="s">
        <v>15</v>
      </c>
      <c r="G48" s="20"/>
      <c r="H48" s="20" t="s">
        <v>15</v>
      </c>
      <c r="I48" s="20"/>
      <c r="J48" s="30" t="s">
        <v>97</v>
      </c>
      <c r="K48" s="23">
        <v>3350</v>
      </c>
      <c r="L48" s="4"/>
    </row>
    <row r="49" spans="1:12">
      <c r="A49" s="18">
        <f>ROW(49:49)-SUM(L$1:L50)</f>
        <v>-3428</v>
      </c>
      <c r="B49" s="19" t="s">
        <v>98</v>
      </c>
      <c r="C49" s="20"/>
      <c r="D49" s="30" t="s">
        <v>59</v>
      </c>
      <c r="E49" s="20" t="s">
        <v>15</v>
      </c>
      <c r="F49" s="20" t="s">
        <v>15</v>
      </c>
      <c r="G49" s="20"/>
      <c r="H49" s="20"/>
      <c r="I49" s="20" t="s">
        <v>15</v>
      </c>
      <c r="J49" s="30" t="s">
        <v>99</v>
      </c>
      <c r="K49" s="23">
        <v>3350</v>
      </c>
      <c r="L49" s="4"/>
    </row>
    <row r="50" spans="1:12">
      <c r="A50" s="18">
        <f>ROW(50:50)-SUM(L$1:L50)</f>
        <v>-3427</v>
      </c>
      <c r="B50" s="32" t="s">
        <v>98</v>
      </c>
      <c r="C50" s="33"/>
      <c r="D50" s="34" t="s">
        <v>59</v>
      </c>
      <c r="E50" s="33" t="s">
        <v>15</v>
      </c>
      <c r="F50" s="33" t="s">
        <v>15</v>
      </c>
      <c r="G50" s="33"/>
      <c r="H50" s="33" t="s">
        <v>15</v>
      </c>
      <c r="I50" s="33"/>
      <c r="J50" s="34" t="s">
        <v>99</v>
      </c>
      <c r="K50" s="35">
        <v>3350</v>
      </c>
      <c r="L50" s="4"/>
    </row>
    <row r="51" spans="1:12">
      <c r="A51" s="18">
        <f>ROW(51:51)-SUM(L$1:L51)</f>
        <v>-3426</v>
      </c>
      <c r="B51" s="32" t="s">
        <v>100</v>
      </c>
      <c r="C51" s="33"/>
      <c r="D51" s="34" t="s">
        <v>59</v>
      </c>
      <c r="E51" s="33" t="s">
        <v>15</v>
      </c>
      <c r="F51" s="33" t="s">
        <v>15</v>
      </c>
      <c r="G51" s="33"/>
      <c r="H51" s="33" t="s">
        <v>15</v>
      </c>
      <c r="I51" s="33"/>
      <c r="J51" s="34" t="s">
        <v>99</v>
      </c>
      <c r="K51" s="35">
        <v>3350</v>
      </c>
      <c r="L51" s="4"/>
    </row>
    <row r="52" spans="1:12">
      <c r="A52" s="18">
        <f>ROW(52:52)-SUM(L$1:L52)</f>
        <v>-3425</v>
      </c>
      <c r="B52" s="32" t="s">
        <v>101</v>
      </c>
      <c r="C52" s="33"/>
      <c r="D52" s="34" t="s">
        <v>59</v>
      </c>
      <c r="E52" s="33" t="s">
        <v>15</v>
      </c>
      <c r="F52" s="33" t="s">
        <v>15</v>
      </c>
      <c r="G52" s="33"/>
      <c r="H52" s="33" t="s">
        <v>15</v>
      </c>
      <c r="I52" s="33"/>
      <c r="J52" s="34" t="s">
        <v>99</v>
      </c>
      <c r="K52" s="35">
        <v>3350</v>
      </c>
      <c r="L52" s="4"/>
    </row>
    <row r="53" spans="1:12">
      <c r="A53" s="18">
        <f>ROW(53:53)-SUM(L$1:L53)</f>
        <v>-3424</v>
      </c>
      <c r="B53" s="19" t="s">
        <v>102</v>
      </c>
      <c r="C53" s="20"/>
      <c r="D53" s="30" t="s">
        <v>103</v>
      </c>
      <c r="E53" s="20" t="s">
        <v>15</v>
      </c>
      <c r="F53" s="20" t="s">
        <v>15</v>
      </c>
      <c r="G53" s="20" t="s">
        <v>15</v>
      </c>
      <c r="H53" s="20" t="s">
        <v>15</v>
      </c>
      <c r="I53" s="20"/>
      <c r="J53" s="30" t="s">
        <v>104</v>
      </c>
      <c r="K53" s="23">
        <v>3850</v>
      </c>
      <c r="L53" s="4"/>
    </row>
    <row r="54" spans="1:12">
      <c r="A54" s="18">
        <f>ROW(54:54)-SUM(L$1:L54)</f>
        <v>-3423</v>
      </c>
      <c r="B54" s="19" t="s">
        <v>105</v>
      </c>
      <c r="C54" s="20"/>
      <c r="D54" s="30" t="s">
        <v>103</v>
      </c>
      <c r="E54" s="20" t="s">
        <v>15</v>
      </c>
      <c r="F54" s="20" t="s">
        <v>15</v>
      </c>
      <c r="G54" s="20" t="s">
        <v>15</v>
      </c>
      <c r="H54" s="20" t="s">
        <v>15</v>
      </c>
      <c r="I54" s="20"/>
      <c r="J54" s="30" t="s">
        <v>104</v>
      </c>
      <c r="K54" s="23">
        <v>4650</v>
      </c>
      <c r="L54" s="4"/>
    </row>
    <row r="55" spans="1:12">
      <c r="A55" s="13" t="s">
        <v>106</v>
      </c>
      <c r="B55" s="14"/>
      <c r="C55" s="15"/>
      <c r="D55" s="15"/>
      <c r="E55" s="16"/>
      <c r="F55" s="16"/>
      <c r="G55" s="16"/>
      <c r="H55" s="16"/>
      <c r="I55" s="16"/>
      <c r="J55" s="15"/>
      <c r="K55" s="17"/>
      <c r="L55" s="4">
        <v>1</v>
      </c>
    </row>
    <row r="56" spans="1:12">
      <c r="A56" s="18">
        <f>ROW(56:56)-SUM(L$1:L56)</f>
        <v>-3422</v>
      </c>
      <c r="B56" s="19" t="s">
        <v>107</v>
      </c>
      <c r="C56" s="20" t="s">
        <v>108</v>
      </c>
      <c r="D56" s="30" t="s">
        <v>69</v>
      </c>
      <c r="E56" s="20" t="s">
        <v>15</v>
      </c>
      <c r="F56" s="20" t="s">
        <v>15</v>
      </c>
      <c r="G56" s="20" t="s">
        <v>15</v>
      </c>
      <c r="H56" s="20"/>
      <c r="I56" s="20" t="s">
        <v>15</v>
      </c>
      <c r="J56" s="30" t="s">
        <v>109</v>
      </c>
      <c r="K56" s="23">
        <v>3350</v>
      </c>
      <c r="L56" s="4"/>
    </row>
    <row r="57" spans="1:12">
      <c r="A57" s="18">
        <f>ROW(57:57)-SUM(L$1:L57)</f>
        <v>-3421</v>
      </c>
      <c r="B57" s="19" t="s">
        <v>107</v>
      </c>
      <c r="C57" s="20" t="s">
        <v>108</v>
      </c>
      <c r="D57" s="30" t="s">
        <v>69</v>
      </c>
      <c r="E57" s="20" t="s">
        <v>15</v>
      </c>
      <c r="F57" s="20" t="s">
        <v>15</v>
      </c>
      <c r="G57" s="20" t="s">
        <v>15</v>
      </c>
      <c r="H57" s="20" t="s">
        <v>15</v>
      </c>
      <c r="I57" s="20"/>
      <c r="J57" s="30" t="s">
        <v>109</v>
      </c>
      <c r="K57" s="23">
        <v>3350</v>
      </c>
      <c r="L57" s="4"/>
    </row>
    <row r="58" spans="1:12">
      <c r="A58" s="18">
        <f>ROW(58:58)-SUM(L$1:L58)</f>
        <v>-3420</v>
      </c>
      <c r="B58" s="19" t="s">
        <v>110</v>
      </c>
      <c r="C58" s="20" t="s">
        <v>108</v>
      </c>
      <c r="D58" s="30" t="s">
        <v>69</v>
      </c>
      <c r="E58" s="20" t="s">
        <v>15</v>
      </c>
      <c r="F58" s="20" t="s">
        <v>15</v>
      </c>
      <c r="G58" s="20" t="s">
        <v>15</v>
      </c>
      <c r="H58" s="20"/>
      <c r="I58" s="20" t="s">
        <v>15</v>
      </c>
      <c r="J58" s="30" t="s">
        <v>109</v>
      </c>
      <c r="K58" s="23">
        <v>4700</v>
      </c>
      <c r="L58" s="4"/>
    </row>
    <row r="59" spans="1:12">
      <c r="A59" s="18">
        <f>ROW(59:59)-SUM(L$1:L59)</f>
        <v>-3419</v>
      </c>
      <c r="B59" s="19" t="s">
        <v>110</v>
      </c>
      <c r="C59" s="20" t="s">
        <v>108</v>
      </c>
      <c r="D59" s="30" t="s">
        <v>69</v>
      </c>
      <c r="E59" s="20" t="s">
        <v>15</v>
      </c>
      <c r="F59" s="20" t="s">
        <v>15</v>
      </c>
      <c r="G59" s="20" t="s">
        <v>15</v>
      </c>
      <c r="H59" s="20" t="s">
        <v>15</v>
      </c>
      <c r="I59" s="20"/>
      <c r="J59" s="30" t="s">
        <v>109</v>
      </c>
      <c r="K59" s="23">
        <v>4700</v>
      </c>
      <c r="L59" s="4"/>
    </row>
    <row r="60" spans="1:12">
      <c r="A60" s="18">
        <f>ROW(60:60)-SUM(L$1:L60)</f>
        <v>-3418</v>
      </c>
      <c r="B60" s="19" t="s">
        <v>111</v>
      </c>
      <c r="C60" s="20" t="s">
        <v>112</v>
      </c>
      <c r="D60" s="30" t="s">
        <v>96</v>
      </c>
      <c r="E60" s="20" t="s">
        <v>15</v>
      </c>
      <c r="F60" s="20" t="s">
        <v>15</v>
      </c>
      <c r="G60" s="20"/>
      <c r="H60" s="20"/>
      <c r="I60" s="20" t="s">
        <v>15</v>
      </c>
      <c r="J60" s="30" t="s">
        <v>113</v>
      </c>
      <c r="K60" s="23">
        <v>3350</v>
      </c>
      <c r="L60" s="4"/>
    </row>
    <row r="61" spans="1:12">
      <c r="A61" s="18">
        <f>ROW(61:61)-SUM(L$1:L61)</f>
        <v>-3417</v>
      </c>
      <c r="B61" s="19" t="s">
        <v>111</v>
      </c>
      <c r="C61" s="20" t="s">
        <v>112</v>
      </c>
      <c r="D61" s="30" t="s">
        <v>96</v>
      </c>
      <c r="E61" s="20" t="s">
        <v>15</v>
      </c>
      <c r="F61" s="20" t="s">
        <v>15</v>
      </c>
      <c r="G61" s="20"/>
      <c r="H61" s="20" t="s">
        <v>15</v>
      </c>
      <c r="I61" s="20"/>
      <c r="J61" s="30" t="s">
        <v>113</v>
      </c>
      <c r="K61" s="23">
        <v>3350</v>
      </c>
      <c r="L61" s="4"/>
    </row>
    <row r="62" spans="1:12">
      <c r="A62" s="18">
        <f>ROW(62:62)-SUM(L$1:L62)</f>
        <v>-3416</v>
      </c>
      <c r="B62" s="19" t="s">
        <v>114</v>
      </c>
      <c r="C62" s="20" t="s">
        <v>112</v>
      </c>
      <c r="D62" s="30" t="s">
        <v>96</v>
      </c>
      <c r="E62" s="20" t="s">
        <v>15</v>
      </c>
      <c r="F62" s="20" t="s">
        <v>15</v>
      </c>
      <c r="G62" s="20"/>
      <c r="H62" s="20" t="s">
        <v>15</v>
      </c>
      <c r="I62" s="20"/>
      <c r="J62" s="30" t="s">
        <v>113</v>
      </c>
      <c r="K62" s="23">
        <v>3350</v>
      </c>
      <c r="L62" s="4"/>
    </row>
    <row r="63" spans="1:12" s="38" customFormat="1">
      <c r="A63" s="18">
        <f>ROW(63:63)-SUM(L$1:L63)</f>
        <v>-3415</v>
      </c>
      <c r="B63" s="19" t="s">
        <v>115</v>
      </c>
      <c r="C63" s="20" t="s">
        <v>116</v>
      </c>
      <c r="D63" s="18" t="s">
        <v>117</v>
      </c>
      <c r="E63" s="20"/>
      <c r="F63" s="20"/>
      <c r="G63" s="20"/>
      <c r="H63" s="20"/>
      <c r="I63" s="20"/>
      <c r="J63" s="18" t="s">
        <v>118</v>
      </c>
      <c r="K63" s="36">
        <v>3100</v>
      </c>
      <c r="L63" s="37"/>
    </row>
    <row r="64" spans="1:12">
      <c r="A64" s="18">
        <f>ROW(64:64)-SUM(L$1:L64)</f>
        <v>-3414</v>
      </c>
      <c r="B64" s="39" t="s">
        <v>119</v>
      </c>
      <c r="C64" s="20" t="s">
        <v>120</v>
      </c>
      <c r="D64" s="40" t="s">
        <v>121</v>
      </c>
      <c r="E64" s="20" t="s">
        <v>15</v>
      </c>
      <c r="F64" s="20"/>
      <c r="G64" s="20"/>
      <c r="H64" s="20"/>
      <c r="I64" s="20" t="s">
        <v>15</v>
      </c>
      <c r="J64" s="40" t="s">
        <v>122</v>
      </c>
      <c r="K64" s="36">
        <v>3250</v>
      </c>
      <c r="L64" s="4"/>
    </row>
    <row r="65" spans="1:12">
      <c r="A65" s="18">
        <f>ROW(65:65)-SUM(L$1:L65)</f>
        <v>-3413</v>
      </c>
      <c r="B65" s="39" t="s">
        <v>123</v>
      </c>
      <c r="C65" s="20" t="s">
        <v>120</v>
      </c>
      <c r="D65" s="40" t="s">
        <v>124</v>
      </c>
      <c r="E65" s="20" t="s">
        <v>15</v>
      </c>
      <c r="F65" s="20" t="s">
        <v>15</v>
      </c>
      <c r="G65" s="20" t="s">
        <v>15</v>
      </c>
      <c r="H65" s="20"/>
      <c r="I65" s="20" t="s">
        <v>15</v>
      </c>
      <c r="J65" s="40" t="s">
        <v>125</v>
      </c>
      <c r="K65" s="36">
        <v>3300</v>
      </c>
      <c r="L65" s="4"/>
    </row>
    <row r="66" spans="1:12" s="38" customFormat="1">
      <c r="A66" s="18">
        <f>ROW(66:66)-SUM(L$1:L66)</f>
        <v>-3412</v>
      </c>
      <c r="B66" s="19" t="s">
        <v>126</v>
      </c>
      <c r="C66" s="20" t="s">
        <v>127</v>
      </c>
      <c r="D66" s="18" t="s">
        <v>103</v>
      </c>
      <c r="E66" s="20" t="s">
        <v>15</v>
      </c>
      <c r="F66" s="20" t="s">
        <v>15</v>
      </c>
      <c r="G66" s="20" t="s">
        <v>15</v>
      </c>
      <c r="H66" s="20"/>
      <c r="I66" s="20" t="s">
        <v>15</v>
      </c>
      <c r="J66" s="18" t="s">
        <v>128</v>
      </c>
      <c r="K66" s="36">
        <v>3250</v>
      </c>
      <c r="L66" s="37"/>
    </row>
    <row r="67" spans="1:12" s="38" customFormat="1">
      <c r="A67" s="18">
        <f>ROW(67:67)-SUM(L$1:L67)</f>
        <v>-3411</v>
      </c>
      <c r="B67" s="19" t="s">
        <v>126</v>
      </c>
      <c r="C67" s="20" t="s">
        <v>127</v>
      </c>
      <c r="D67" s="18" t="s">
        <v>103</v>
      </c>
      <c r="E67" s="20" t="s">
        <v>15</v>
      </c>
      <c r="F67" s="20" t="s">
        <v>15</v>
      </c>
      <c r="G67" s="20" t="s">
        <v>15</v>
      </c>
      <c r="H67" s="20" t="s">
        <v>15</v>
      </c>
      <c r="I67" s="20"/>
      <c r="J67" s="18" t="s">
        <v>128</v>
      </c>
      <c r="K67" s="36">
        <v>3250</v>
      </c>
      <c r="L67" s="37"/>
    </row>
    <row r="68" spans="1:12" s="38" customFormat="1">
      <c r="A68" s="18">
        <f>ROW(68:68)-SUM(L$1:L68)</f>
        <v>-3410</v>
      </c>
      <c r="B68" s="19" t="s">
        <v>129</v>
      </c>
      <c r="C68" s="20" t="s">
        <v>127</v>
      </c>
      <c r="D68" s="18" t="s">
        <v>103</v>
      </c>
      <c r="E68" s="20" t="s">
        <v>15</v>
      </c>
      <c r="F68" s="20" t="s">
        <v>15</v>
      </c>
      <c r="G68" s="20" t="s">
        <v>15</v>
      </c>
      <c r="H68" s="20"/>
      <c r="I68" s="20" t="s">
        <v>15</v>
      </c>
      <c r="J68" s="18" t="s">
        <v>128</v>
      </c>
      <c r="K68" s="36">
        <v>5000</v>
      </c>
      <c r="L68" s="37"/>
    </row>
    <row r="69" spans="1:12" s="38" customFormat="1">
      <c r="A69" s="18">
        <f>ROW(69:69)-SUM(L$1:L69)</f>
        <v>-3409</v>
      </c>
      <c r="B69" s="19" t="s">
        <v>129</v>
      </c>
      <c r="C69" s="20" t="s">
        <v>127</v>
      </c>
      <c r="D69" s="18" t="s">
        <v>103</v>
      </c>
      <c r="E69" s="20" t="s">
        <v>15</v>
      </c>
      <c r="F69" s="20" t="s">
        <v>15</v>
      </c>
      <c r="G69" s="20" t="s">
        <v>15</v>
      </c>
      <c r="H69" s="20" t="s">
        <v>15</v>
      </c>
      <c r="I69" s="20"/>
      <c r="J69" s="18" t="s">
        <v>128</v>
      </c>
      <c r="K69" s="36">
        <v>5000</v>
      </c>
      <c r="L69" s="37"/>
    </row>
    <row r="70" spans="1:12" s="38" customFormat="1">
      <c r="A70" s="18">
        <f>ROW(70:70)-SUM(L$1:L70)</f>
        <v>-3408</v>
      </c>
      <c r="B70" s="19" t="s">
        <v>130</v>
      </c>
      <c r="C70" s="20" t="s">
        <v>131</v>
      </c>
      <c r="D70" s="18" t="s">
        <v>74</v>
      </c>
      <c r="E70" s="20" t="s">
        <v>15</v>
      </c>
      <c r="F70" s="20" t="s">
        <v>15</v>
      </c>
      <c r="G70" s="20" t="s">
        <v>15</v>
      </c>
      <c r="H70" s="20"/>
      <c r="I70" s="20" t="s">
        <v>15</v>
      </c>
      <c r="J70" s="18" t="s">
        <v>132</v>
      </c>
      <c r="K70" s="36">
        <v>3300</v>
      </c>
      <c r="L70" s="37"/>
    </row>
    <row r="71" spans="1:12" s="38" customFormat="1">
      <c r="A71" s="18">
        <f>ROW(71:71)-SUM(L$1:L71)</f>
        <v>-3407</v>
      </c>
      <c r="B71" s="19" t="s">
        <v>130</v>
      </c>
      <c r="C71" s="20" t="s">
        <v>131</v>
      </c>
      <c r="D71" s="18" t="s">
        <v>74</v>
      </c>
      <c r="E71" s="20" t="s">
        <v>15</v>
      </c>
      <c r="F71" s="20" t="s">
        <v>15</v>
      </c>
      <c r="G71" s="20" t="s">
        <v>15</v>
      </c>
      <c r="H71" s="20" t="s">
        <v>15</v>
      </c>
      <c r="I71" s="20"/>
      <c r="J71" s="18" t="s">
        <v>132</v>
      </c>
      <c r="K71" s="36">
        <v>3300</v>
      </c>
      <c r="L71" s="37"/>
    </row>
    <row r="72" spans="1:12" s="38" customFormat="1">
      <c r="A72" s="18">
        <f>ROW(72:72)-SUM(L$1:L72)</f>
        <v>-3406</v>
      </c>
      <c r="B72" s="19" t="s">
        <v>133</v>
      </c>
      <c r="C72" s="20" t="s">
        <v>131</v>
      </c>
      <c r="D72" s="18" t="s">
        <v>74</v>
      </c>
      <c r="E72" s="20" t="s">
        <v>15</v>
      </c>
      <c r="F72" s="20" t="s">
        <v>15</v>
      </c>
      <c r="G72" s="20" t="s">
        <v>15</v>
      </c>
      <c r="H72" s="20"/>
      <c r="I72" s="20" t="s">
        <v>15</v>
      </c>
      <c r="J72" s="18" t="s">
        <v>132</v>
      </c>
      <c r="K72" s="36">
        <v>3900</v>
      </c>
      <c r="L72" s="37"/>
    </row>
    <row r="73" spans="1:12" s="38" customFormat="1">
      <c r="A73" s="18">
        <f>ROW(73:73)-SUM(L$1:L73)</f>
        <v>-3405</v>
      </c>
      <c r="B73" s="19" t="s">
        <v>133</v>
      </c>
      <c r="C73" s="20" t="s">
        <v>131</v>
      </c>
      <c r="D73" s="18" t="s">
        <v>74</v>
      </c>
      <c r="E73" s="20" t="s">
        <v>15</v>
      </c>
      <c r="F73" s="20" t="s">
        <v>15</v>
      </c>
      <c r="G73" s="20" t="s">
        <v>15</v>
      </c>
      <c r="H73" s="20" t="s">
        <v>15</v>
      </c>
      <c r="I73" s="20"/>
      <c r="J73" s="18" t="s">
        <v>132</v>
      </c>
      <c r="K73" s="36">
        <v>3900</v>
      </c>
      <c r="L73" s="37"/>
    </row>
    <row r="74" spans="1:12">
      <c r="A74" s="18">
        <f>ROW(74:74)-SUM(L$1:L74)</f>
        <v>-3404</v>
      </c>
      <c r="B74" s="39" t="s">
        <v>134</v>
      </c>
      <c r="C74" s="20" t="s">
        <v>135</v>
      </c>
      <c r="D74" s="40" t="s">
        <v>136</v>
      </c>
      <c r="E74" s="20" t="s">
        <v>15</v>
      </c>
      <c r="F74" s="20"/>
      <c r="G74" s="20" t="s">
        <v>15</v>
      </c>
      <c r="H74" s="20"/>
      <c r="I74" s="20" t="s">
        <v>15</v>
      </c>
      <c r="J74" s="40" t="s">
        <v>137</v>
      </c>
      <c r="K74" s="36">
        <v>3250</v>
      </c>
      <c r="L74" s="4"/>
    </row>
    <row r="75" spans="1:12">
      <c r="A75" s="18">
        <f>ROW(75:75)-SUM(L$1:L75)</f>
        <v>-3403</v>
      </c>
      <c r="B75" s="39" t="s">
        <v>138</v>
      </c>
      <c r="C75" s="20" t="s">
        <v>139</v>
      </c>
      <c r="D75" s="40" t="s">
        <v>140</v>
      </c>
      <c r="E75" s="20" t="s">
        <v>15</v>
      </c>
      <c r="F75" s="20" t="s">
        <v>15</v>
      </c>
      <c r="G75" s="20" t="s">
        <v>15</v>
      </c>
      <c r="H75" s="20"/>
      <c r="I75" s="20" t="s">
        <v>15</v>
      </c>
      <c r="J75" s="40" t="s">
        <v>141</v>
      </c>
      <c r="K75" s="36">
        <v>3300</v>
      </c>
      <c r="L75" s="4"/>
    </row>
    <row r="76" spans="1:12">
      <c r="A76" s="18">
        <f>ROW(76:76)-SUM(L$1:L77)</f>
        <v>-3402</v>
      </c>
      <c r="B76" s="39" t="s">
        <v>142</v>
      </c>
      <c r="C76" s="20" t="s">
        <v>139</v>
      </c>
      <c r="D76" s="40" t="s">
        <v>140</v>
      </c>
      <c r="E76" s="20" t="s">
        <v>15</v>
      </c>
      <c r="F76" s="20" t="s">
        <v>15</v>
      </c>
      <c r="G76" s="20" t="s">
        <v>15</v>
      </c>
      <c r="H76" s="20"/>
      <c r="I76" s="20" t="s">
        <v>15</v>
      </c>
      <c r="J76" s="40" t="s">
        <v>141</v>
      </c>
      <c r="K76" s="36">
        <v>4600</v>
      </c>
      <c r="L76" s="4"/>
    </row>
    <row r="77" spans="1:12">
      <c r="A77" s="18">
        <f>ROW(77:77)-SUM(L$1:L77)</f>
        <v>-3401</v>
      </c>
      <c r="B77" s="39" t="s">
        <v>143</v>
      </c>
      <c r="C77" s="20" t="s">
        <v>139</v>
      </c>
      <c r="D77" s="40" t="s">
        <v>140</v>
      </c>
      <c r="E77" s="20" t="s">
        <v>15</v>
      </c>
      <c r="F77" s="20" t="s">
        <v>15</v>
      </c>
      <c r="G77" s="20" t="s">
        <v>15</v>
      </c>
      <c r="H77" s="20" t="s">
        <v>15</v>
      </c>
      <c r="I77" s="20"/>
      <c r="J77" s="40" t="s">
        <v>141</v>
      </c>
      <c r="K77" s="36">
        <v>3300</v>
      </c>
      <c r="L77" s="4"/>
    </row>
    <row r="78" spans="1:12">
      <c r="A78" s="18">
        <f>ROW(78:78)-SUM(L$1:L78)</f>
        <v>-3400</v>
      </c>
      <c r="B78" s="39" t="s">
        <v>144</v>
      </c>
      <c r="C78" s="20" t="s">
        <v>139</v>
      </c>
      <c r="D78" s="40" t="s">
        <v>140</v>
      </c>
      <c r="E78" s="20" t="s">
        <v>15</v>
      </c>
      <c r="F78" s="20" t="s">
        <v>15</v>
      </c>
      <c r="G78" s="20" t="s">
        <v>15</v>
      </c>
      <c r="H78" s="20" t="s">
        <v>15</v>
      </c>
      <c r="I78" s="20"/>
      <c r="J78" s="40" t="s">
        <v>141</v>
      </c>
      <c r="K78" s="36">
        <v>3300</v>
      </c>
      <c r="L78" s="4"/>
    </row>
    <row r="79" spans="1:12">
      <c r="A79" s="18">
        <f>ROW(79:79)-SUM(L$1:L79)</f>
        <v>-3399</v>
      </c>
      <c r="B79" s="39" t="s">
        <v>145</v>
      </c>
      <c r="C79" s="20" t="s">
        <v>139</v>
      </c>
      <c r="D79" s="40" t="s">
        <v>140</v>
      </c>
      <c r="E79" s="20" t="s">
        <v>15</v>
      </c>
      <c r="F79" s="20" t="s">
        <v>15</v>
      </c>
      <c r="G79" s="20" t="s">
        <v>15</v>
      </c>
      <c r="H79" s="20" t="s">
        <v>15</v>
      </c>
      <c r="I79" s="20"/>
      <c r="J79" s="40" t="s">
        <v>141</v>
      </c>
      <c r="K79" s="36">
        <v>4600</v>
      </c>
      <c r="L79" s="4"/>
    </row>
    <row r="80" spans="1:12">
      <c r="A80" s="18">
        <f>ROW(80:80)-SUM(L$1:L80)</f>
        <v>-3398</v>
      </c>
      <c r="B80" s="39" t="s">
        <v>146</v>
      </c>
      <c r="C80" s="20" t="s">
        <v>139</v>
      </c>
      <c r="D80" s="40" t="s">
        <v>140</v>
      </c>
      <c r="E80" s="20" t="s">
        <v>15</v>
      </c>
      <c r="F80" s="20" t="s">
        <v>15</v>
      </c>
      <c r="G80" s="20" t="s">
        <v>15</v>
      </c>
      <c r="H80" s="20" t="s">
        <v>15</v>
      </c>
      <c r="I80" s="20"/>
      <c r="J80" s="40" t="s">
        <v>141</v>
      </c>
      <c r="K80" s="36">
        <v>4600</v>
      </c>
      <c r="L80" s="4"/>
    </row>
    <row r="81" spans="1:12" s="38" customFormat="1">
      <c r="A81" s="18">
        <f>ROW(81:81)-SUM(L$1:L81)</f>
        <v>-3397</v>
      </c>
      <c r="B81" s="19" t="s">
        <v>147</v>
      </c>
      <c r="C81" s="20" t="s">
        <v>148</v>
      </c>
      <c r="D81" s="18" t="s">
        <v>149</v>
      </c>
      <c r="E81" s="20" t="s">
        <v>15</v>
      </c>
      <c r="F81" s="20" t="s">
        <v>15</v>
      </c>
      <c r="G81" s="20"/>
      <c r="H81" s="20" t="s">
        <v>15</v>
      </c>
      <c r="I81" s="20"/>
      <c r="J81" s="18" t="s">
        <v>150</v>
      </c>
      <c r="K81" s="36">
        <v>3350</v>
      </c>
      <c r="L81" s="37"/>
    </row>
    <row r="82" spans="1:12" s="38" customFormat="1">
      <c r="A82" s="18">
        <f>ROW(82:82)-SUM(L$1:L82)</f>
        <v>-3396</v>
      </c>
      <c r="B82" s="19" t="s">
        <v>151</v>
      </c>
      <c r="C82" s="20" t="s">
        <v>148</v>
      </c>
      <c r="D82" s="18" t="s">
        <v>152</v>
      </c>
      <c r="E82" s="20" t="s">
        <v>15</v>
      </c>
      <c r="F82" s="20" t="s">
        <v>15</v>
      </c>
      <c r="G82" s="20"/>
      <c r="H82" s="20" t="s">
        <v>15</v>
      </c>
      <c r="I82" s="20"/>
      <c r="J82" s="18" t="s">
        <v>150</v>
      </c>
      <c r="K82" s="36">
        <v>3350</v>
      </c>
      <c r="L82" s="37"/>
    </row>
    <row r="83" spans="1:12" s="38" customFormat="1">
      <c r="A83" s="18">
        <f>ROW(83:83)-SUM(L$1:L93)</f>
        <v>-3395</v>
      </c>
      <c r="B83" s="19" t="s">
        <v>153</v>
      </c>
      <c r="C83" s="20" t="s">
        <v>148</v>
      </c>
      <c r="D83" s="18" t="s">
        <v>149</v>
      </c>
      <c r="E83" s="20" t="s">
        <v>15</v>
      </c>
      <c r="F83" s="20" t="s">
        <v>15</v>
      </c>
      <c r="G83" s="20"/>
      <c r="H83" s="20" t="s">
        <v>15</v>
      </c>
      <c r="I83" s="20"/>
      <c r="J83" s="18" t="s">
        <v>150</v>
      </c>
      <c r="K83" s="36">
        <v>4150</v>
      </c>
      <c r="L83" s="37"/>
    </row>
    <row r="84" spans="1:12">
      <c r="A84" s="18">
        <f>ROW(84:84)-SUM(L$1:L84)</f>
        <v>-3394</v>
      </c>
      <c r="B84" s="39" t="s">
        <v>154</v>
      </c>
      <c r="C84" s="20" t="s">
        <v>155</v>
      </c>
      <c r="D84" s="40" t="s">
        <v>76</v>
      </c>
      <c r="E84" s="20" t="s">
        <v>15</v>
      </c>
      <c r="F84" s="20" t="s">
        <v>15</v>
      </c>
      <c r="G84" s="20" t="s">
        <v>15</v>
      </c>
      <c r="H84" s="20" t="s">
        <v>15</v>
      </c>
      <c r="I84" s="20"/>
      <c r="J84" s="40" t="s">
        <v>156</v>
      </c>
      <c r="K84" s="36">
        <v>3350</v>
      </c>
      <c r="L84" s="4"/>
    </row>
    <row r="85" spans="1:12">
      <c r="A85" s="18">
        <f>ROW(85:85)-SUM(L$1:L85)</f>
        <v>-3393</v>
      </c>
      <c r="B85" s="39" t="s">
        <v>157</v>
      </c>
      <c r="C85" s="20" t="s">
        <v>155</v>
      </c>
      <c r="D85" s="40" t="s">
        <v>76</v>
      </c>
      <c r="E85" s="20" t="s">
        <v>15</v>
      </c>
      <c r="F85" s="20" t="s">
        <v>15</v>
      </c>
      <c r="G85" s="20" t="s">
        <v>15</v>
      </c>
      <c r="H85" s="20" t="s">
        <v>15</v>
      </c>
      <c r="I85" s="20"/>
      <c r="J85" s="40" t="s">
        <v>156</v>
      </c>
      <c r="K85" s="36">
        <v>4150</v>
      </c>
      <c r="L85" s="4"/>
    </row>
    <row r="86" spans="1:12">
      <c r="A86" s="18">
        <f>ROW(86:86)-SUM(L$1:L86)</f>
        <v>-3392</v>
      </c>
      <c r="B86" s="39" t="s">
        <v>158</v>
      </c>
      <c r="C86" s="20" t="s">
        <v>155</v>
      </c>
      <c r="D86" s="40" t="s">
        <v>74</v>
      </c>
      <c r="E86" s="20" t="s">
        <v>15</v>
      </c>
      <c r="F86" s="20" t="s">
        <v>15</v>
      </c>
      <c r="G86" s="20" t="s">
        <v>15</v>
      </c>
      <c r="H86" s="20" t="s">
        <v>15</v>
      </c>
      <c r="I86" s="20"/>
      <c r="J86" s="40" t="s">
        <v>156</v>
      </c>
      <c r="K86" s="36">
        <v>3350</v>
      </c>
      <c r="L86" s="4"/>
    </row>
    <row r="87" spans="1:12">
      <c r="A87" s="18">
        <f>ROW(87:87)-SUM(L$1:L87)</f>
        <v>-3391</v>
      </c>
      <c r="B87" s="39" t="s">
        <v>159</v>
      </c>
      <c r="C87" s="20" t="s">
        <v>160</v>
      </c>
      <c r="D87" s="40" t="s">
        <v>161</v>
      </c>
      <c r="E87" s="20" t="s">
        <v>15</v>
      </c>
      <c r="F87" s="20" t="s">
        <v>15</v>
      </c>
      <c r="G87" s="20" t="s">
        <v>15</v>
      </c>
      <c r="H87" s="20"/>
      <c r="I87" s="20" t="s">
        <v>15</v>
      </c>
      <c r="J87" s="40" t="s">
        <v>162</v>
      </c>
      <c r="K87" s="36">
        <v>3300</v>
      </c>
      <c r="L87" s="4"/>
    </row>
    <row r="88" spans="1:12">
      <c r="A88" s="18">
        <f>ROW(88:88)-SUM(L$1:L88)</f>
        <v>-3390</v>
      </c>
      <c r="B88" s="39" t="s">
        <v>159</v>
      </c>
      <c r="C88" s="20" t="s">
        <v>160</v>
      </c>
      <c r="D88" s="40" t="s">
        <v>161</v>
      </c>
      <c r="E88" s="20" t="s">
        <v>15</v>
      </c>
      <c r="F88" s="20" t="s">
        <v>15</v>
      </c>
      <c r="G88" s="20" t="s">
        <v>15</v>
      </c>
      <c r="H88" s="20" t="s">
        <v>15</v>
      </c>
      <c r="I88" s="20"/>
      <c r="J88" s="40" t="s">
        <v>162</v>
      </c>
      <c r="K88" s="36">
        <v>3300</v>
      </c>
      <c r="L88" s="4"/>
    </row>
    <row r="89" spans="1:12">
      <c r="A89" s="18">
        <f>ROW(89:89)-SUM(L$1:L89)</f>
        <v>-3389</v>
      </c>
      <c r="B89" s="39" t="s">
        <v>163</v>
      </c>
      <c r="C89" s="20" t="s">
        <v>160</v>
      </c>
      <c r="D89" s="40" t="s">
        <v>161</v>
      </c>
      <c r="E89" s="20" t="s">
        <v>15</v>
      </c>
      <c r="F89" s="20" t="s">
        <v>15</v>
      </c>
      <c r="G89" s="20" t="s">
        <v>15</v>
      </c>
      <c r="H89" s="20"/>
      <c r="I89" s="20" t="s">
        <v>15</v>
      </c>
      <c r="J89" s="40" t="s">
        <v>162</v>
      </c>
      <c r="K89" s="36">
        <v>4650</v>
      </c>
      <c r="L89" s="4"/>
    </row>
    <row r="90" spans="1:12">
      <c r="A90" s="18">
        <f>ROW(90:90)-SUM(L$1:L90)</f>
        <v>-3388</v>
      </c>
      <c r="B90" s="39" t="s">
        <v>163</v>
      </c>
      <c r="C90" s="20" t="s">
        <v>160</v>
      </c>
      <c r="D90" s="40" t="s">
        <v>161</v>
      </c>
      <c r="E90" s="20" t="s">
        <v>15</v>
      </c>
      <c r="F90" s="20" t="s">
        <v>15</v>
      </c>
      <c r="G90" s="20" t="s">
        <v>15</v>
      </c>
      <c r="H90" s="20" t="s">
        <v>15</v>
      </c>
      <c r="I90" s="20"/>
      <c r="J90" s="40" t="s">
        <v>162</v>
      </c>
      <c r="K90" s="36">
        <v>4650</v>
      </c>
      <c r="L90" s="4"/>
    </row>
    <row r="91" spans="1:12">
      <c r="A91" s="18">
        <f>ROW(91:91)-SUM(L$1:L91)</f>
        <v>-3387</v>
      </c>
      <c r="B91" s="39" t="s">
        <v>164</v>
      </c>
      <c r="C91" s="20" t="s">
        <v>160</v>
      </c>
      <c r="D91" s="40" t="s">
        <v>165</v>
      </c>
      <c r="E91" s="20" t="s">
        <v>15</v>
      </c>
      <c r="F91" s="20" t="s">
        <v>15</v>
      </c>
      <c r="G91" s="20" t="s">
        <v>15</v>
      </c>
      <c r="H91" s="20"/>
      <c r="I91" s="20" t="s">
        <v>15</v>
      </c>
      <c r="J91" s="40" t="s">
        <v>166</v>
      </c>
      <c r="K91" s="36">
        <v>3250</v>
      </c>
      <c r="L91" s="4"/>
    </row>
    <row r="92" spans="1:12">
      <c r="A92" s="18">
        <f>ROW(92:92)-SUM(L$1:L92)</f>
        <v>-3386</v>
      </c>
      <c r="B92" s="39" t="s">
        <v>164</v>
      </c>
      <c r="C92" s="20" t="s">
        <v>160</v>
      </c>
      <c r="D92" s="40" t="s">
        <v>165</v>
      </c>
      <c r="E92" s="20" t="s">
        <v>15</v>
      </c>
      <c r="F92" s="20" t="s">
        <v>15</v>
      </c>
      <c r="G92" s="20" t="s">
        <v>15</v>
      </c>
      <c r="H92" s="20" t="s">
        <v>15</v>
      </c>
      <c r="I92" s="20"/>
      <c r="J92" s="40" t="s">
        <v>166</v>
      </c>
      <c r="K92" s="36">
        <v>3250</v>
      </c>
      <c r="L92" s="4"/>
    </row>
    <row r="93" spans="1:12">
      <c r="A93" s="18">
        <f>ROW(93:93)-SUM(L$1:L93)</f>
        <v>-3385</v>
      </c>
      <c r="B93" s="39" t="s">
        <v>167</v>
      </c>
      <c r="C93" s="20" t="s">
        <v>168</v>
      </c>
      <c r="D93" s="40" t="s">
        <v>169</v>
      </c>
      <c r="E93" s="20" t="s">
        <v>15</v>
      </c>
      <c r="F93" s="20"/>
      <c r="G93" s="20" t="s">
        <v>15</v>
      </c>
      <c r="H93" s="20"/>
      <c r="I93" s="20"/>
      <c r="J93" s="40" t="s">
        <v>170</v>
      </c>
      <c r="K93" s="36">
        <v>3300</v>
      </c>
      <c r="L93" s="4"/>
    </row>
    <row r="94" spans="1:12">
      <c r="A94" s="18">
        <f>ROW(94:94)-SUM(L$1:L94)</f>
        <v>-3384</v>
      </c>
      <c r="B94" s="39" t="s">
        <v>171</v>
      </c>
      <c r="C94" s="20" t="s">
        <v>172</v>
      </c>
      <c r="D94" s="40" t="s">
        <v>47</v>
      </c>
      <c r="E94" s="20" t="s">
        <v>15</v>
      </c>
      <c r="F94" s="20" t="s">
        <v>15</v>
      </c>
      <c r="G94" s="20"/>
      <c r="H94" s="20"/>
      <c r="I94" s="20" t="s">
        <v>15</v>
      </c>
      <c r="J94" s="40" t="s">
        <v>173</v>
      </c>
      <c r="K94" s="36">
        <v>3300</v>
      </c>
      <c r="L94" s="4"/>
    </row>
    <row r="95" spans="1:12">
      <c r="A95" s="18">
        <f>ROW(95:95)-SUM(L$1:L95)</f>
        <v>-3383</v>
      </c>
      <c r="B95" s="39" t="s">
        <v>174</v>
      </c>
      <c r="C95" s="20" t="s">
        <v>172</v>
      </c>
      <c r="D95" s="40" t="s">
        <v>47</v>
      </c>
      <c r="E95" s="20" t="s">
        <v>15</v>
      </c>
      <c r="F95" s="20" t="s">
        <v>15</v>
      </c>
      <c r="G95" s="20"/>
      <c r="H95" s="20" t="s">
        <v>175</v>
      </c>
      <c r="I95" s="20" t="s">
        <v>15</v>
      </c>
      <c r="J95" s="40" t="s">
        <v>173</v>
      </c>
      <c r="K95" s="36">
        <v>4500</v>
      </c>
      <c r="L95" s="4"/>
    </row>
    <row r="96" spans="1:12">
      <c r="A96" s="18">
        <f>ROW(96:96)-SUM(L$1:L96)</f>
        <v>-3382</v>
      </c>
      <c r="B96" s="39" t="s">
        <v>171</v>
      </c>
      <c r="C96" s="20" t="s">
        <v>172</v>
      </c>
      <c r="D96" s="40" t="s">
        <v>47</v>
      </c>
      <c r="E96" s="20" t="s">
        <v>15</v>
      </c>
      <c r="F96" s="20" t="s">
        <v>15</v>
      </c>
      <c r="G96" s="20"/>
      <c r="H96" s="20" t="s">
        <v>15</v>
      </c>
      <c r="I96" s="20"/>
      <c r="J96" s="40" t="s">
        <v>173</v>
      </c>
      <c r="K96" s="36">
        <v>3300</v>
      </c>
      <c r="L96" s="4"/>
    </row>
    <row r="97" spans="1:12">
      <c r="A97" s="18">
        <f>ROW(97:97)-SUM(L$1:L97)</f>
        <v>-3381</v>
      </c>
      <c r="B97" s="39" t="s">
        <v>174</v>
      </c>
      <c r="C97" s="20" t="s">
        <v>172</v>
      </c>
      <c r="D97" s="40" t="s">
        <v>47</v>
      </c>
      <c r="E97" s="20" t="s">
        <v>15</v>
      </c>
      <c r="F97" s="20" t="s">
        <v>15</v>
      </c>
      <c r="G97" s="20"/>
      <c r="H97" s="20" t="s">
        <v>15</v>
      </c>
      <c r="I97" s="20"/>
      <c r="J97" s="40" t="s">
        <v>173</v>
      </c>
      <c r="K97" s="36">
        <v>4500</v>
      </c>
      <c r="L97" s="4"/>
    </row>
    <row r="98" spans="1:12">
      <c r="A98" s="18">
        <f>ROW(98:98)-SUM(L$1:L98)</f>
        <v>-3380</v>
      </c>
      <c r="B98" s="39" t="s">
        <v>176</v>
      </c>
      <c r="C98" s="20" t="s">
        <v>172</v>
      </c>
      <c r="D98" s="40" t="s">
        <v>47</v>
      </c>
      <c r="E98" s="20" t="s">
        <v>15</v>
      </c>
      <c r="F98" s="20" t="s">
        <v>15</v>
      </c>
      <c r="G98" s="20"/>
      <c r="H98" s="20"/>
      <c r="I98" s="20" t="s">
        <v>15</v>
      </c>
      <c r="J98" s="40" t="s">
        <v>173</v>
      </c>
      <c r="K98" s="36">
        <v>3800</v>
      </c>
      <c r="L98" s="4"/>
    </row>
    <row r="99" spans="1:12">
      <c r="A99" s="18">
        <f>ROW(99:99)-SUM(L$1:L99)</f>
        <v>-3379</v>
      </c>
      <c r="B99" s="39" t="s">
        <v>177</v>
      </c>
      <c r="C99" s="20" t="s">
        <v>172</v>
      </c>
      <c r="D99" s="40" t="s">
        <v>47</v>
      </c>
      <c r="E99" s="20" t="s">
        <v>15</v>
      </c>
      <c r="F99" s="20" t="s">
        <v>15</v>
      </c>
      <c r="G99" s="20"/>
      <c r="H99" s="20" t="s">
        <v>175</v>
      </c>
      <c r="I99" s="20" t="s">
        <v>15</v>
      </c>
      <c r="J99" s="40" t="s">
        <v>173</v>
      </c>
      <c r="K99" s="36">
        <v>5000</v>
      </c>
      <c r="L99" s="4"/>
    </row>
    <row r="100" spans="1:12">
      <c r="A100" s="18">
        <f>ROW(100:100)-SUM(L$1:L100)</f>
        <v>-3378</v>
      </c>
      <c r="B100" s="39" t="s">
        <v>176</v>
      </c>
      <c r="C100" s="20" t="s">
        <v>172</v>
      </c>
      <c r="D100" s="40" t="s">
        <v>47</v>
      </c>
      <c r="E100" s="20" t="s">
        <v>15</v>
      </c>
      <c r="F100" s="20" t="s">
        <v>15</v>
      </c>
      <c r="G100" s="20"/>
      <c r="H100" s="20" t="s">
        <v>15</v>
      </c>
      <c r="I100" s="20"/>
      <c r="J100" s="40" t="s">
        <v>173</v>
      </c>
      <c r="K100" s="36">
        <v>3800</v>
      </c>
      <c r="L100" s="4"/>
    </row>
    <row r="101" spans="1:12">
      <c r="A101" s="18">
        <f>ROW(101:101)-SUM(L$1:L101)</f>
        <v>-3377</v>
      </c>
      <c r="B101" s="39" t="s">
        <v>177</v>
      </c>
      <c r="C101" s="20" t="s">
        <v>172</v>
      </c>
      <c r="D101" s="40" t="s">
        <v>47</v>
      </c>
      <c r="E101" s="20" t="s">
        <v>15</v>
      </c>
      <c r="F101" s="20" t="s">
        <v>15</v>
      </c>
      <c r="G101" s="20"/>
      <c r="H101" s="20" t="s">
        <v>15</v>
      </c>
      <c r="I101" s="20"/>
      <c r="J101" s="40" t="s">
        <v>173</v>
      </c>
      <c r="K101" s="36">
        <v>5000</v>
      </c>
      <c r="L101" s="4"/>
    </row>
    <row r="102" spans="1:12">
      <c r="A102" s="18">
        <f>ROW(102:102)-SUM(L$1:L102)</f>
        <v>-3376</v>
      </c>
      <c r="B102" s="39" t="s">
        <v>178</v>
      </c>
      <c r="C102" s="20" t="s">
        <v>179</v>
      </c>
      <c r="D102" s="40" t="s">
        <v>180</v>
      </c>
      <c r="E102" s="20" t="s">
        <v>15</v>
      </c>
      <c r="F102" s="20" t="s">
        <v>15</v>
      </c>
      <c r="G102" s="20" t="s">
        <v>15</v>
      </c>
      <c r="H102" s="20" t="s">
        <v>15</v>
      </c>
      <c r="I102" s="20"/>
      <c r="J102" s="40" t="s">
        <v>181</v>
      </c>
      <c r="K102" s="36">
        <v>3700</v>
      </c>
      <c r="L102" s="4"/>
    </row>
    <row r="103" spans="1:12">
      <c r="A103" s="18">
        <f>ROW(103:103)-SUM(L$1:L104)</f>
        <v>-3375</v>
      </c>
      <c r="B103" s="39" t="s">
        <v>182</v>
      </c>
      <c r="C103" s="20" t="s">
        <v>179</v>
      </c>
      <c r="D103" s="40" t="s">
        <v>180</v>
      </c>
      <c r="E103" s="20" t="s">
        <v>15</v>
      </c>
      <c r="F103" s="20" t="s">
        <v>15</v>
      </c>
      <c r="G103" s="20" t="s">
        <v>15</v>
      </c>
      <c r="H103" s="20" t="s">
        <v>15</v>
      </c>
      <c r="I103" s="20"/>
      <c r="J103" s="40" t="s">
        <v>181</v>
      </c>
      <c r="K103" s="36">
        <v>6250</v>
      </c>
      <c r="L103" s="4"/>
    </row>
    <row r="104" spans="1:12">
      <c r="A104" s="18">
        <f>ROW(104:104)-SUM(L$1:L104)</f>
        <v>-3374</v>
      </c>
      <c r="B104" s="39" t="s">
        <v>183</v>
      </c>
      <c r="C104" s="20" t="s">
        <v>179</v>
      </c>
      <c r="D104" s="40" t="s">
        <v>180</v>
      </c>
      <c r="E104" s="20" t="s">
        <v>15</v>
      </c>
      <c r="F104" s="20" t="s">
        <v>15</v>
      </c>
      <c r="G104" s="20" t="s">
        <v>15</v>
      </c>
      <c r="H104" s="20" t="s">
        <v>15</v>
      </c>
      <c r="I104" s="20"/>
      <c r="J104" s="40" t="s">
        <v>181</v>
      </c>
      <c r="K104" s="36">
        <v>3700</v>
      </c>
      <c r="L104" s="4"/>
    </row>
    <row r="105" spans="1:12">
      <c r="A105" s="18">
        <f>ROW(105:105)-SUM(L$1:L105)</f>
        <v>-3373</v>
      </c>
      <c r="B105" s="39" t="s">
        <v>184</v>
      </c>
      <c r="C105" s="20" t="s">
        <v>179</v>
      </c>
      <c r="D105" s="40" t="s">
        <v>180</v>
      </c>
      <c r="E105" s="20" t="s">
        <v>15</v>
      </c>
      <c r="F105" s="20" t="s">
        <v>15</v>
      </c>
      <c r="G105" s="20" t="s">
        <v>15</v>
      </c>
      <c r="H105" s="20" t="s">
        <v>15</v>
      </c>
      <c r="I105" s="20"/>
      <c r="J105" s="40" t="s">
        <v>181</v>
      </c>
      <c r="K105" s="36">
        <v>3700</v>
      </c>
      <c r="L105" s="4"/>
    </row>
    <row r="106" spans="1:12">
      <c r="A106" s="18">
        <f>ROW(106:106)-SUM(L$1:L106)</f>
        <v>-3372</v>
      </c>
      <c r="B106" s="39" t="s">
        <v>185</v>
      </c>
      <c r="C106" s="20" t="s">
        <v>179</v>
      </c>
      <c r="D106" s="40" t="s">
        <v>180</v>
      </c>
      <c r="E106" s="20" t="s">
        <v>15</v>
      </c>
      <c r="F106" s="20" t="s">
        <v>15</v>
      </c>
      <c r="G106" s="20" t="s">
        <v>15</v>
      </c>
      <c r="H106" s="20" t="s">
        <v>15</v>
      </c>
      <c r="I106" s="20"/>
      <c r="J106" s="40" t="s">
        <v>181</v>
      </c>
      <c r="K106" s="36">
        <v>6250</v>
      </c>
      <c r="L106" s="4"/>
    </row>
    <row r="107" spans="1:12">
      <c r="A107" s="18">
        <f>ROW(107:107)-SUM(L$1:L107)</f>
        <v>-3371</v>
      </c>
      <c r="B107" s="39" t="s">
        <v>186</v>
      </c>
      <c r="C107" s="20" t="s">
        <v>179</v>
      </c>
      <c r="D107" s="40" t="s">
        <v>180</v>
      </c>
      <c r="E107" s="20" t="s">
        <v>15</v>
      </c>
      <c r="F107" s="20" t="s">
        <v>15</v>
      </c>
      <c r="G107" s="20" t="s">
        <v>15</v>
      </c>
      <c r="H107" s="20" t="s">
        <v>15</v>
      </c>
      <c r="I107" s="20"/>
      <c r="J107" s="40" t="s">
        <v>181</v>
      </c>
      <c r="K107" s="36">
        <v>4200</v>
      </c>
      <c r="L107" s="4"/>
    </row>
    <row r="108" spans="1:12">
      <c r="A108" s="18">
        <f>ROW(108:108)-SUM(L$1:L108)</f>
        <v>-3370</v>
      </c>
      <c r="B108" s="39" t="s">
        <v>187</v>
      </c>
      <c r="C108" s="20" t="s">
        <v>179</v>
      </c>
      <c r="D108" s="40" t="s">
        <v>180</v>
      </c>
      <c r="E108" s="20" t="s">
        <v>15</v>
      </c>
      <c r="F108" s="20" t="s">
        <v>15</v>
      </c>
      <c r="G108" s="20" t="s">
        <v>15</v>
      </c>
      <c r="H108" s="20" t="s">
        <v>15</v>
      </c>
      <c r="I108" s="20"/>
      <c r="J108" s="40" t="s">
        <v>181</v>
      </c>
      <c r="K108" s="36">
        <v>4200</v>
      </c>
      <c r="L108" s="4"/>
    </row>
    <row r="109" spans="1:12">
      <c r="A109" s="18">
        <f>ROW(109:109)-SUM(L$1:L109)</f>
        <v>-3369</v>
      </c>
      <c r="B109" s="39" t="s">
        <v>188</v>
      </c>
      <c r="C109" s="20" t="s">
        <v>179</v>
      </c>
      <c r="D109" s="40" t="s">
        <v>180</v>
      </c>
      <c r="E109" s="20" t="s">
        <v>15</v>
      </c>
      <c r="F109" s="20" t="s">
        <v>15</v>
      </c>
      <c r="G109" s="20" t="s">
        <v>15</v>
      </c>
      <c r="H109" s="20" t="s">
        <v>15</v>
      </c>
      <c r="I109" s="20"/>
      <c r="J109" s="40" t="s">
        <v>181</v>
      </c>
      <c r="K109" s="36">
        <v>4200</v>
      </c>
      <c r="L109" s="4"/>
    </row>
    <row r="110" spans="1:12">
      <c r="A110" s="18">
        <f>ROW(110:110)-SUM(L$1:L110)</f>
        <v>-3368</v>
      </c>
      <c r="B110" s="39" t="s">
        <v>189</v>
      </c>
      <c r="C110" s="20" t="s">
        <v>179</v>
      </c>
      <c r="D110" s="40" t="s">
        <v>180</v>
      </c>
      <c r="E110" s="20" t="s">
        <v>15</v>
      </c>
      <c r="F110" s="20" t="s">
        <v>15</v>
      </c>
      <c r="G110" s="20" t="s">
        <v>15</v>
      </c>
      <c r="H110" s="20" t="s">
        <v>15</v>
      </c>
      <c r="I110" s="20"/>
      <c r="J110" s="40" t="s">
        <v>181</v>
      </c>
      <c r="K110" s="36">
        <v>6750</v>
      </c>
      <c r="L110" s="4"/>
    </row>
    <row r="111" spans="1:12">
      <c r="A111" s="18">
        <f>ROW(111:111)-SUM(L$1:L111)</f>
        <v>-3367</v>
      </c>
      <c r="B111" s="39" t="s">
        <v>190</v>
      </c>
      <c r="C111" s="20" t="s">
        <v>179</v>
      </c>
      <c r="D111" s="40" t="s">
        <v>180</v>
      </c>
      <c r="E111" s="20" t="s">
        <v>15</v>
      </c>
      <c r="F111" s="20" t="s">
        <v>15</v>
      </c>
      <c r="G111" s="20" t="s">
        <v>15</v>
      </c>
      <c r="H111" s="20" t="s">
        <v>15</v>
      </c>
      <c r="I111" s="20"/>
      <c r="J111" s="40" t="s">
        <v>181</v>
      </c>
      <c r="K111" s="36">
        <v>6750</v>
      </c>
      <c r="L111" s="4"/>
    </row>
    <row r="112" spans="1:12">
      <c r="A112" s="18">
        <f>ROW(112:112)-SUM(L$1:L112)</f>
        <v>-3366</v>
      </c>
      <c r="B112" s="39" t="s">
        <v>191</v>
      </c>
      <c r="C112" s="20" t="s">
        <v>192</v>
      </c>
      <c r="D112" s="40" t="s">
        <v>59</v>
      </c>
      <c r="E112" s="20" t="s">
        <v>15</v>
      </c>
      <c r="F112" s="20" t="s">
        <v>15</v>
      </c>
      <c r="G112" s="20" t="s">
        <v>15</v>
      </c>
      <c r="H112" s="20" t="s">
        <v>15</v>
      </c>
      <c r="I112" s="20"/>
      <c r="J112" s="40" t="s">
        <v>193</v>
      </c>
      <c r="K112" s="36">
        <v>3550</v>
      </c>
      <c r="L112" s="4"/>
    </row>
    <row r="113" spans="1:12">
      <c r="A113" s="18">
        <f>ROW(113:113)-SUM(L$1:L113)</f>
        <v>-3365</v>
      </c>
      <c r="B113" s="39" t="s">
        <v>194</v>
      </c>
      <c r="C113" s="20" t="s">
        <v>192</v>
      </c>
      <c r="D113" s="40" t="s">
        <v>59</v>
      </c>
      <c r="E113" s="20" t="s">
        <v>15</v>
      </c>
      <c r="F113" s="20" t="s">
        <v>15</v>
      </c>
      <c r="G113" s="20" t="s">
        <v>15</v>
      </c>
      <c r="H113" s="20" t="s">
        <v>15</v>
      </c>
      <c r="I113" s="20"/>
      <c r="J113" s="40" t="s">
        <v>193</v>
      </c>
      <c r="K113" s="36">
        <v>4300</v>
      </c>
      <c r="L113" s="4"/>
    </row>
    <row r="114" spans="1:12">
      <c r="A114" s="18">
        <f>ROW(114:114)-SUM(L$1:L114)</f>
        <v>-3364</v>
      </c>
      <c r="B114" s="39" t="s">
        <v>195</v>
      </c>
      <c r="C114" s="20" t="s">
        <v>192</v>
      </c>
      <c r="D114" s="40" t="s">
        <v>59</v>
      </c>
      <c r="E114" s="20" t="s">
        <v>15</v>
      </c>
      <c r="F114" s="20" t="s">
        <v>15</v>
      </c>
      <c r="G114" s="20" t="s">
        <v>15</v>
      </c>
      <c r="H114" s="20" t="s">
        <v>15</v>
      </c>
      <c r="I114" s="20"/>
      <c r="J114" s="40" t="s">
        <v>193</v>
      </c>
      <c r="K114" s="36">
        <v>3550</v>
      </c>
      <c r="L114" s="4"/>
    </row>
    <row r="115" spans="1:12">
      <c r="A115" s="18">
        <f>ROW(115:115)-SUM(L$1:L115)</f>
        <v>-3363</v>
      </c>
      <c r="B115" s="39" t="s">
        <v>196</v>
      </c>
      <c r="C115" s="20" t="s">
        <v>192</v>
      </c>
      <c r="D115" s="40" t="s">
        <v>59</v>
      </c>
      <c r="E115" s="20" t="s">
        <v>15</v>
      </c>
      <c r="F115" s="20" t="s">
        <v>15</v>
      </c>
      <c r="G115" s="20" t="s">
        <v>15</v>
      </c>
      <c r="H115" s="20" t="s">
        <v>15</v>
      </c>
      <c r="I115" s="20"/>
      <c r="J115" s="40" t="s">
        <v>193</v>
      </c>
      <c r="K115" s="36">
        <v>4300</v>
      </c>
      <c r="L115" s="4"/>
    </row>
    <row r="116" spans="1:12">
      <c r="A116" s="18">
        <f>ROW(116:116)-SUM(L$1:L116)</f>
        <v>-3362</v>
      </c>
      <c r="B116" s="39" t="s">
        <v>197</v>
      </c>
      <c r="C116" s="20" t="s">
        <v>198</v>
      </c>
      <c r="D116" s="40" t="s">
        <v>199</v>
      </c>
      <c r="E116" s="20" t="s">
        <v>15</v>
      </c>
      <c r="F116" s="20" t="s">
        <v>15</v>
      </c>
      <c r="G116" s="20" t="s">
        <v>15</v>
      </c>
      <c r="H116" s="20"/>
      <c r="I116" s="20" t="s">
        <v>15</v>
      </c>
      <c r="J116" s="40" t="s">
        <v>200</v>
      </c>
      <c r="K116" s="36">
        <v>3250</v>
      </c>
      <c r="L116" s="4"/>
    </row>
    <row r="117" spans="1:12">
      <c r="A117" s="18">
        <f>ROW(117:117)-SUM(L$1:L117)</f>
        <v>-3361</v>
      </c>
      <c r="B117" s="39" t="s">
        <v>197</v>
      </c>
      <c r="C117" s="20" t="s">
        <v>198</v>
      </c>
      <c r="D117" s="40" t="s">
        <v>199</v>
      </c>
      <c r="E117" s="20" t="s">
        <v>15</v>
      </c>
      <c r="F117" s="20" t="s">
        <v>15</v>
      </c>
      <c r="G117" s="20" t="s">
        <v>15</v>
      </c>
      <c r="H117" s="20" t="s">
        <v>15</v>
      </c>
      <c r="I117" s="20"/>
      <c r="J117" s="40" t="s">
        <v>200</v>
      </c>
      <c r="K117" s="36">
        <v>3250</v>
      </c>
      <c r="L117" s="4"/>
    </row>
    <row r="118" spans="1:12">
      <c r="A118" s="18">
        <f>ROW(118:118)-SUM(L$1:L118)</f>
        <v>-3360</v>
      </c>
      <c r="B118" s="39" t="s">
        <v>201</v>
      </c>
      <c r="C118" s="20" t="s">
        <v>198</v>
      </c>
      <c r="D118" s="40" t="s">
        <v>199</v>
      </c>
      <c r="E118" s="20" t="s">
        <v>15</v>
      </c>
      <c r="F118" s="20" t="s">
        <v>15</v>
      </c>
      <c r="G118" s="20" t="s">
        <v>15</v>
      </c>
      <c r="H118" s="20"/>
      <c r="I118" s="20" t="s">
        <v>15</v>
      </c>
      <c r="J118" s="40" t="s">
        <v>200</v>
      </c>
      <c r="K118" s="36">
        <v>4600</v>
      </c>
      <c r="L118" s="4"/>
    </row>
    <row r="119" spans="1:12">
      <c r="A119" s="18">
        <f>ROW(119:119)-SUM(L$1:L119)</f>
        <v>-3359</v>
      </c>
      <c r="B119" s="39" t="s">
        <v>201</v>
      </c>
      <c r="C119" s="20" t="s">
        <v>198</v>
      </c>
      <c r="D119" s="40" t="s">
        <v>199</v>
      </c>
      <c r="E119" s="20" t="s">
        <v>15</v>
      </c>
      <c r="F119" s="20" t="s">
        <v>15</v>
      </c>
      <c r="G119" s="20" t="s">
        <v>15</v>
      </c>
      <c r="H119" s="20" t="s">
        <v>15</v>
      </c>
      <c r="I119" s="20"/>
      <c r="J119" s="40" t="s">
        <v>200</v>
      </c>
      <c r="K119" s="36">
        <v>4600</v>
      </c>
      <c r="L119" s="4"/>
    </row>
    <row r="120" spans="1:12">
      <c r="A120" s="18">
        <f>ROW(120:120)-SUM(L$1:L120)</f>
        <v>-3358</v>
      </c>
      <c r="B120" s="39" t="s">
        <v>202</v>
      </c>
      <c r="C120" s="20" t="s">
        <v>203</v>
      </c>
      <c r="D120" s="40" t="s">
        <v>149</v>
      </c>
      <c r="E120" s="20" t="s">
        <v>15</v>
      </c>
      <c r="F120" s="20" t="s">
        <v>15</v>
      </c>
      <c r="G120" s="20" t="s">
        <v>15</v>
      </c>
      <c r="H120" s="20"/>
      <c r="I120" s="20" t="s">
        <v>15</v>
      </c>
      <c r="J120" s="40" t="s">
        <v>204</v>
      </c>
      <c r="K120" s="36">
        <v>3350</v>
      </c>
      <c r="L120" s="4"/>
    </row>
    <row r="121" spans="1:12">
      <c r="A121" s="18">
        <f>ROW(121:121)-SUM(L$1:L121)</f>
        <v>-3357</v>
      </c>
      <c r="B121" s="39" t="s">
        <v>202</v>
      </c>
      <c r="C121" s="20" t="s">
        <v>203</v>
      </c>
      <c r="D121" s="40" t="s">
        <v>149</v>
      </c>
      <c r="E121" s="20" t="s">
        <v>15</v>
      </c>
      <c r="F121" s="20" t="s">
        <v>15</v>
      </c>
      <c r="G121" s="20" t="s">
        <v>15</v>
      </c>
      <c r="H121" s="20" t="s">
        <v>15</v>
      </c>
      <c r="I121" s="20"/>
      <c r="J121" s="40" t="s">
        <v>204</v>
      </c>
      <c r="K121" s="36">
        <v>3350</v>
      </c>
      <c r="L121" s="4"/>
    </row>
    <row r="122" spans="1:12">
      <c r="A122" s="18">
        <f>ROW(122:122)-SUM(L$1:L122)</f>
        <v>-3356</v>
      </c>
      <c r="B122" s="39" t="s">
        <v>205</v>
      </c>
      <c r="C122" s="20" t="s">
        <v>203</v>
      </c>
      <c r="D122" s="40" t="s">
        <v>149</v>
      </c>
      <c r="E122" s="20" t="s">
        <v>15</v>
      </c>
      <c r="F122" s="20" t="s">
        <v>15</v>
      </c>
      <c r="G122" s="20" t="s">
        <v>15</v>
      </c>
      <c r="H122" s="20"/>
      <c r="I122" s="20" t="s">
        <v>15</v>
      </c>
      <c r="J122" s="40" t="s">
        <v>204</v>
      </c>
      <c r="K122" s="36">
        <v>3350</v>
      </c>
      <c r="L122" s="4"/>
    </row>
    <row r="123" spans="1:12">
      <c r="A123" s="18">
        <f>ROW(123:123)-SUM(L$1:L123)</f>
        <v>-3355</v>
      </c>
      <c r="B123" s="39" t="s">
        <v>205</v>
      </c>
      <c r="C123" s="20" t="s">
        <v>203</v>
      </c>
      <c r="D123" s="40" t="s">
        <v>149</v>
      </c>
      <c r="E123" s="20" t="s">
        <v>15</v>
      </c>
      <c r="F123" s="20" t="s">
        <v>15</v>
      </c>
      <c r="G123" s="20" t="s">
        <v>15</v>
      </c>
      <c r="H123" s="20" t="s">
        <v>15</v>
      </c>
      <c r="I123" s="20"/>
      <c r="J123" s="40" t="s">
        <v>204</v>
      </c>
      <c r="K123" s="36">
        <v>3350</v>
      </c>
      <c r="L123" s="4"/>
    </row>
    <row r="124" spans="1:12">
      <c r="A124" s="18">
        <f>ROW(124:124)-SUM(L$1:L124)</f>
        <v>-3354</v>
      </c>
      <c r="B124" s="39" t="s">
        <v>206</v>
      </c>
      <c r="C124" s="20" t="s">
        <v>207</v>
      </c>
      <c r="D124" s="40" t="s">
        <v>76</v>
      </c>
      <c r="E124" s="20" t="s">
        <v>15</v>
      </c>
      <c r="F124" s="20" t="s">
        <v>15</v>
      </c>
      <c r="G124" s="20" t="s">
        <v>15</v>
      </c>
      <c r="H124" s="20"/>
      <c r="I124" s="20" t="s">
        <v>15</v>
      </c>
      <c r="J124" s="40" t="s">
        <v>208</v>
      </c>
      <c r="K124" s="36">
        <v>3350</v>
      </c>
      <c r="L124" s="4"/>
    </row>
    <row r="125" spans="1:12">
      <c r="A125" s="18">
        <f>ROW(125:125)-SUM(L$1:L125)</f>
        <v>-3353</v>
      </c>
      <c r="B125" s="39" t="s">
        <v>206</v>
      </c>
      <c r="C125" s="20" t="s">
        <v>207</v>
      </c>
      <c r="D125" s="40" t="s">
        <v>76</v>
      </c>
      <c r="E125" s="20" t="s">
        <v>15</v>
      </c>
      <c r="F125" s="20" t="s">
        <v>15</v>
      </c>
      <c r="G125" s="20" t="s">
        <v>15</v>
      </c>
      <c r="H125" s="20" t="s">
        <v>15</v>
      </c>
      <c r="I125" s="20"/>
      <c r="J125" s="40" t="s">
        <v>208</v>
      </c>
      <c r="K125" s="36">
        <v>3350</v>
      </c>
      <c r="L125" s="4"/>
    </row>
    <row r="126" spans="1:12">
      <c r="A126" s="18">
        <f>ROW(126:126)-SUM(L$1:L126)</f>
        <v>-3352</v>
      </c>
      <c r="B126" s="39" t="s">
        <v>209</v>
      </c>
      <c r="C126" s="20" t="s">
        <v>207</v>
      </c>
      <c r="D126" s="40" t="s">
        <v>76</v>
      </c>
      <c r="E126" s="20" t="s">
        <v>15</v>
      </c>
      <c r="F126" s="20" t="s">
        <v>15</v>
      </c>
      <c r="G126" s="20" t="s">
        <v>15</v>
      </c>
      <c r="H126" s="20"/>
      <c r="I126" s="20" t="s">
        <v>15</v>
      </c>
      <c r="J126" s="40" t="s">
        <v>208</v>
      </c>
      <c r="K126" s="36">
        <v>4100</v>
      </c>
      <c r="L126" s="4"/>
    </row>
    <row r="127" spans="1:12">
      <c r="A127" s="18">
        <f>ROW(127:127)-SUM(L$1:L127)</f>
        <v>-3351</v>
      </c>
      <c r="B127" s="39" t="s">
        <v>209</v>
      </c>
      <c r="C127" s="20" t="s">
        <v>207</v>
      </c>
      <c r="D127" s="40" t="s">
        <v>76</v>
      </c>
      <c r="E127" s="20" t="s">
        <v>15</v>
      </c>
      <c r="F127" s="20" t="s">
        <v>15</v>
      </c>
      <c r="G127" s="20" t="s">
        <v>15</v>
      </c>
      <c r="H127" s="20" t="s">
        <v>15</v>
      </c>
      <c r="I127" s="20"/>
      <c r="J127" s="40" t="s">
        <v>208</v>
      </c>
      <c r="K127" s="36">
        <v>4100</v>
      </c>
      <c r="L127" s="4"/>
    </row>
    <row r="128" spans="1:12">
      <c r="A128" s="18">
        <f>ROW(128:128)-SUM(L$1:L128)</f>
        <v>-3350</v>
      </c>
      <c r="B128" s="39" t="s">
        <v>210</v>
      </c>
      <c r="C128" s="20" t="s">
        <v>207</v>
      </c>
      <c r="D128" s="40" t="s">
        <v>211</v>
      </c>
      <c r="E128" s="20" t="s">
        <v>15</v>
      </c>
      <c r="F128" s="20" t="s">
        <v>15</v>
      </c>
      <c r="G128" s="20" t="s">
        <v>15</v>
      </c>
      <c r="H128" s="20"/>
      <c r="I128" s="20" t="s">
        <v>15</v>
      </c>
      <c r="J128" s="40" t="s">
        <v>208</v>
      </c>
      <c r="K128" s="36">
        <v>3350</v>
      </c>
      <c r="L128" s="4"/>
    </row>
    <row r="129" spans="1:12">
      <c r="A129" s="18">
        <f>ROW(129:129)-SUM(L$1:L129)</f>
        <v>-3349</v>
      </c>
      <c r="B129" s="39" t="s">
        <v>210</v>
      </c>
      <c r="C129" s="20" t="s">
        <v>207</v>
      </c>
      <c r="D129" s="40" t="s">
        <v>211</v>
      </c>
      <c r="E129" s="20" t="s">
        <v>15</v>
      </c>
      <c r="F129" s="20" t="s">
        <v>15</v>
      </c>
      <c r="G129" s="20" t="s">
        <v>15</v>
      </c>
      <c r="H129" s="20" t="s">
        <v>15</v>
      </c>
      <c r="I129" s="20"/>
      <c r="J129" s="40" t="s">
        <v>208</v>
      </c>
      <c r="K129" s="36">
        <v>3350</v>
      </c>
      <c r="L129" s="4"/>
    </row>
    <row r="130" spans="1:12">
      <c r="A130" s="18">
        <f>ROW(130:130)-SUM(L$1:L130)</f>
        <v>-3348</v>
      </c>
      <c r="B130" s="39" t="s">
        <v>212</v>
      </c>
      <c r="C130" s="20" t="s">
        <v>207</v>
      </c>
      <c r="D130" s="40" t="s">
        <v>211</v>
      </c>
      <c r="E130" s="20" t="s">
        <v>15</v>
      </c>
      <c r="F130" s="20" t="s">
        <v>15</v>
      </c>
      <c r="G130" s="20" t="s">
        <v>15</v>
      </c>
      <c r="H130" s="20" t="s">
        <v>15</v>
      </c>
      <c r="I130" s="20"/>
      <c r="J130" s="40" t="s">
        <v>208</v>
      </c>
      <c r="K130" s="36">
        <v>3350</v>
      </c>
      <c r="L130" s="4"/>
    </row>
    <row r="131" spans="1:12">
      <c r="A131" s="18">
        <f>ROW(131:131)-SUM(L$1:L131)</f>
        <v>-3347</v>
      </c>
      <c r="B131" s="39" t="s">
        <v>213</v>
      </c>
      <c r="C131" s="20" t="s">
        <v>214</v>
      </c>
      <c r="D131" s="40" t="s">
        <v>215</v>
      </c>
      <c r="E131" s="20" t="s">
        <v>15</v>
      </c>
      <c r="F131" s="20" t="s">
        <v>15</v>
      </c>
      <c r="G131" s="20"/>
      <c r="H131" s="20"/>
      <c r="I131" s="20" t="s">
        <v>15</v>
      </c>
      <c r="J131" s="40" t="s">
        <v>216</v>
      </c>
      <c r="K131" s="36">
        <v>3350</v>
      </c>
      <c r="L131" s="4"/>
    </row>
    <row r="132" spans="1:12">
      <c r="A132" s="18">
        <f>ROW(132:132)-SUM(L$1:L132)</f>
        <v>-3346</v>
      </c>
      <c r="B132" s="39" t="s">
        <v>213</v>
      </c>
      <c r="C132" s="20" t="s">
        <v>214</v>
      </c>
      <c r="D132" s="40" t="s">
        <v>215</v>
      </c>
      <c r="E132" s="20" t="s">
        <v>15</v>
      </c>
      <c r="F132" s="20" t="s">
        <v>15</v>
      </c>
      <c r="G132" s="20"/>
      <c r="H132" s="20" t="s">
        <v>15</v>
      </c>
      <c r="I132" s="20"/>
      <c r="J132" s="40" t="s">
        <v>216</v>
      </c>
      <c r="K132" s="36">
        <v>3350</v>
      </c>
      <c r="L132" s="4"/>
    </row>
    <row r="133" spans="1:12">
      <c r="A133" s="18">
        <f>ROW(133:133)-SUM(L$1:L133)</f>
        <v>-3345</v>
      </c>
      <c r="B133" s="39" t="s">
        <v>217</v>
      </c>
      <c r="C133" s="20" t="s">
        <v>214</v>
      </c>
      <c r="D133" s="40" t="s">
        <v>215</v>
      </c>
      <c r="E133" s="20" t="s">
        <v>15</v>
      </c>
      <c r="F133" s="20" t="s">
        <v>15</v>
      </c>
      <c r="G133" s="20"/>
      <c r="H133" s="20"/>
      <c r="I133" s="20" t="s">
        <v>15</v>
      </c>
      <c r="J133" s="40" t="s">
        <v>216</v>
      </c>
      <c r="K133" s="36">
        <v>4250</v>
      </c>
      <c r="L133" s="4"/>
    </row>
    <row r="134" spans="1:12">
      <c r="A134" s="18">
        <f>ROW(134:134)-SUM(L$1:L134)</f>
        <v>-3344</v>
      </c>
      <c r="B134" s="39" t="s">
        <v>217</v>
      </c>
      <c r="C134" s="20" t="s">
        <v>214</v>
      </c>
      <c r="D134" s="40" t="s">
        <v>215</v>
      </c>
      <c r="E134" s="20" t="s">
        <v>15</v>
      </c>
      <c r="F134" s="20" t="s">
        <v>15</v>
      </c>
      <c r="G134" s="20"/>
      <c r="H134" s="20" t="s">
        <v>15</v>
      </c>
      <c r="I134" s="20"/>
      <c r="J134" s="40" t="s">
        <v>216</v>
      </c>
      <c r="K134" s="36">
        <v>4250</v>
      </c>
      <c r="L134" s="4"/>
    </row>
    <row r="135" spans="1:12">
      <c r="A135" s="18">
        <f>ROW(135:135)-SUM(L$1:L135)</f>
        <v>-3343</v>
      </c>
      <c r="B135" s="39" t="s">
        <v>218</v>
      </c>
      <c r="C135" s="20" t="s">
        <v>219</v>
      </c>
      <c r="D135" s="40" t="s">
        <v>220</v>
      </c>
      <c r="E135" s="20" t="s">
        <v>15</v>
      </c>
      <c r="F135" s="20" t="s">
        <v>15</v>
      </c>
      <c r="G135" s="20" t="s">
        <v>15</v>
      </c>
      <c r="H135" s="20" t="s">
        <v>15</v>
      </c>
      <c r="I135" s="20"/>
      <c r="J135" s="40" t="s">
        <v>221</v>
      </c>
      <c r="K135" s="36">
        <v>3450</v>
      </c>
      <c r="L135" s="4"/>
    </row>
    <row r="136" spans="1:12">
      <c r="A136" s="18">
        <f>ROW(136:136)-SUM(L$1:L136)</f>
        <v>-3342</v>
      </c>
      <c r="B136" s="39" t="s">
        <v>222</v>
      </c>
      <c r="C136" s="20" t="s">
        <v>219</v>
      </c>
      <c r="D136" s="40" t="s">
        <v>220</v>
      </c>
      <c r="E136" s="20" t="s">
        <v>15</v>
      </c>
      <c r="F136" s="20" t="s">
        <v>15</v>
      </c>
      <c r="G136" s="20" t="s">
        <v>15</v>
      </c>
      <c r="H136" s="20" t="s">
        <v>15</v>
      </c>
      <c r="I136" s="20"/>
      <c r="J136" s="40" t="s">
        <v>221</v>
      </c>
      <c r="K136" s="36">
        <v>3450</v>
      </c>
      <c r="L136" s="4"/>
    </row>
    <row r="137" spans="1:12">
      <c r="A137" s="18">
        <f>ROW(137:137)-SUM(L$1:L137)</f>
        <v>-3341</v>
      </c>
      <c r="B137" s="39" t="s">
        <v>223</v>
      </c>
      <c r="C137" s="20" t="s">
        <v>219</v>
      </c>
      <c r="D137" s="40" t="s">
        <v>220</v>
      </c>
      <c r="E137" s="20" t="s">
        <v>15</v>
      </c>
      <c r="F137" s="20" t="s">
        <v>15</v>
      </c>
      <c r="G137" s="20" t="s">
        <v>15</v>
      </c>
      <c r="H137" s="20" t="s">
        <v>15</v>
      </c>
      <c r="I137" s="20"/>
      <c r="J137" s="40" t="s">
        <v>221</v>
      </c>
      <c r="K137" s="36">
        <v>4450</v>
      </c>
      <c r="L137" s="4"/>
    </row>
    <row r="138" spans="1:12">
      <c r="A138" s="18">
        <f>ROW(138:138)-SUM(L$1:L138)</f>
        <v>-3340</v>
      </c>
      <c r="B138" s="39" t="s">
        <v>224</v>
      </c>
      <c r="C138" s="20" t="s">
        <v>225</v>
      </c>
      <c r="D138" s="40" t="s">
        <v>211</v>
      </c>
      <c r="E138" s="20" t="s">
        <v>15</v>
      </c>
      <c r="F138" s="20" t="s">
        <v>15</v>
      </c>
      <c r="G138" s="20"/>
      <c r="H138" s="20" t="s">
        <v>15</v>
      </c>
      <c r="I138" s="20"/>
      <c r="J138" s="40" t="s">
        <v>221</v>
      </c>
      <c r="K138" s="36">
        <v>3800</v>
      </c>
      <c r="L138" s="4"/>
    </row>
    <row r="139" spans="1:12">
      <c r="A139" s="18">
        <f>ROW(139:139)-SUM(L$1:L139)</f>
        <v>-3339</v>
      </c>
      <c r="B139" s="39" t="s">
        <v>226</v>
      </c>
      <c r="C139" s="20" t="s">
        <v>225</v>
      </c>
      <c r="D139" s="40" t="s">
        <v>211</v>
      </c>
      <c r="E139" s="20" t="s">
        <v>15</v>
      </c>
      <c r="F139" s="20" t="s">
        <v>15</v>
      </c>
      <c r="G139" s="20"/>
      <c r="H139" s="20" t="s">
        <v>15</v>
      </c>
      <c r="I139" s="20"/>
      <c r="J139" s="40" t="s">
        <v>221</v>
      </c>
      <c r="K139" s="36">
        <v>3800</v>
      </c>
      <c r="L139" s="4"/>
    </row>
    <row r="140" spans="1:12">
      <c r="A140" s="18">
        <f>ROW(140:140)-SUM(L$1:L140)</f>
        <v>-3338</v>
      </c>
      <c r="B140" s="39" t="s">
        <v>227</v>
      </c>
      <c r="C140" s="20" t="s">
        <v>225</v>
      </c>
      <c r="D140" s="40" t="s">
        <v>211</v>
      </c>
      <c r="E140" s="20" t="s">
        <v>15</v>
      </c>
      <c r="F140" s="20" t="s">
        <v>15</v>
      </c>
      <c r="G140" s="20"/>
      <c r="H140" s="20" t="s">
        <v>15</v>
      </c>
      <c r="I140" s="20"/>
      <c r="J140" s="40" t="s">
        <v>221</v>
      </c>
      <c r="K140" s="36">
        <v>13300</v>
      </c>
      <c r="L140" s="4"/>
    </row>
    <row r="141" spans="1:12">
      <c r="A141" s="18">
        <f>ROW(141:141)-SUM(L$1:L141)</f>
        <v>-3337</v>
      </c>
      <c r="B141" s="39" t="s">
        <v>228</v>
      </c>
      <c r="C141" s="20" t="s">
        <v>225</v>
      </c>
      <c r="D141" s="40" t="s">
        <v>211</v>
      </c>
      <c r="E141" s="20" t="s">
        <v>15</v>
      </c>
      <c r="F141" s="20" t="s">
        <v>15</v>
      </c>
      <c r="G141" s="20"/>
      <c r="H141" s="20" t="s">
        <v>15</v>
      </c>
      <c r="I141" s="20"/>
      <c r="J141" s="40" t="s">
        <v>221</v>
      </c>
      <c r="K141" s="36">
        <v>13300</v>
      </c>
      <c r="L141" s="4"/>
    </row>
    <row r="142" spans="1:12">
      <c r="A142" s="18">
        <f>ROW(142:142)-SUM(L$1:L142)</f>
        <v>-3336</v>
      </c>
      <c r="B142" s="39" t="s">
        <v>229</v>
      </c>
      <c r="C142" s="20" t="s">
        <v>230</v>
      </c>
      <c r="D142" s="40" t="s">
        <v>59</v>
      </c>
      <c r="E142" s="20" t="s">
        <v>15</v>
      </c>
      <c r="F142" s="20" t="s">
        <v>15</v>
      </c>
      <c r="G142" s="20"/>
      <c r="H142" s="20" t="s">
        <v>15</v>
      </c>
      <c r="I142" s="20"/>
      <c r="J142" s="40" t="s">
        <v>193</v>
      </c>
      <c r="K142" s="36">
        <v>3800</v>
      </c>
      <c r="L142" s="4"/>
    </row>
    <row r="143" spans="1:12">
      <c r="A143" s="18">
        <f>ROW(143:143)-SUM(L$1:L143)</f>
        <v>-3335</v>
      </c>
      <c r="B143" s="39" t="s">
        <v>231</v>
      </c>
      <c r="C143" s="20" t="s">
        <v>230</v>
      </c>
      <c r="D143" s="40" t="s">
        <v>59</v>
      </c>
      <c r="E143" s="20" t="s">
        <v>15</v>
      </c>
      <c r="F143" s="20" t="s">
        <v>15</v>
      </c>
      <c r="G143" s="20"/>
      <c r="H143" s="20" t="s">
        <v>15</v>
      </c>
      <c r="I143" s="20"/>
      <c r="J143" s="40" t="s">
        <v>193</v>
      </c>
      <c r="K143" s="36">
        <v>5000</v>
      </c>
      <c r="L143" s="4"/>
    </row>
    <row r="144" spans="1:12">
      <c r="A144" s="13" t="s">
        <v>232</v>
      </c>
      <c r="B144" s="14"/>
      <c r="C144" s="15"/>
      <c r="D144" s="15"/>
      <c r="E144" s="16"/>
      <c r="F144" s="16"/>
      <c r="G144" s="16"/>
      <c r="H144" s="16"/>
      <c r="I144" s="16"/>
      <c r="J144" s="15"/>
      <c r="K144" s="17"/>
      <c r="L144" s="4">
        <v>1</v>
      </c>
    </row>
    <row r="145" spans="1:12">
      <c r="A145" s="18">
        <f>ROW(145:145)-SUM(L$1:L145)</f>
        <v>-3334</v>
      </c>
      <c r="B145" s="19" t="s">
        <v>233</v>
      </c>
      <c r="C145" s="20"/>
      <c r="D145" s="30" t="s">
        <v>234</v>
      </c>
      <c r="E145" s="20" t="s">
        <v>15</v>
      </c>
      <c r="F145" s="20"/>
      <c r="G145" s="20" t="s">
        <v>15</v>
      </c>
      <c r="H145" s="20"/>
      <c r="I145" s="20" t="s">
        <v>15</v>
      </c>
      <c r="J145" s="30" t="s">
        <v>235</v>
      </c>
      <c r="K145" s="23">
        <v>4250</v>
      </c>
      <c r="L145" s="4"/>
    </row>
    <row r="146" spans="1:12">
      <c r="A146" s="13" t="s">
        <v>236</v>
      </c>
      <c r="B146" s="14"/>
      <c r="C146" s="15"/>
      <c r="D146" s="15"/>
      <c r="E146" s="16"/>
      <c r="F146" s="16"/>
      <c r="G146" s="16"/>
      <c r="H146" s="16"/>
      <c r="I146" s="16"/>
      <c r="J146" s="15"/>
      <c r="K146" s="17"/>
      <c r="L146" s="4">
        <v>1</v>
      </c>
    </row>
    <row r="147" spans="1:12">
      <c r="A147" s="18">
        <f>ROW(147:147)-SUM(L$1:L147)</f>
        <v>-3333</v>
      </c>
      <c r="B147" s="39" t="s">
        <v>237</v>
      </c>
      <c r="C147" s="20"/>
      <c r="D147" s="40" t="s">
        <v>238</v>
      </c>
      <c r="E147" s="20" t="s">
        <v>15</v>
      </c>
      <c r="F147" s="20"/>
      <c r="G147" s="20"/>
      <c r="H147" s="20"/>
      <c r="I147" s="20" t="s">
        <v>15</v>
      </c>
      <c r="J147" s="40" t="s">
        <v>239</v>
      </c>
      <c r="K147" s="36">
        <v>3200</v>
      </c>
      <c r="L147" s="4"/>
    </row>
    <row r="148" spans="1:12">
      <c r="A148" s="13" t="s">
        <v>240</v>
      </c>
      <c r="B148" s="14"/>
      <c r="C148" s="15"/>
      <c r="D148" s="15"/>
      <c r="E148" s="16"/>
      <c r="F148" s="16"/>
      <c r="G148" s="16"/>
      <c r="H148" s="16"/>
      <c r="I148" s="16"/>
      <c r="J148" s="15"/>
      <c r="K148" s="17"/>
      <c r="L148" s="4">
        <v>1</v>
      </c>
    </row>
    <row r="149" spans="1:12">
      <c r="A149" s="18">
        <f>ROW(149:149)-SUM(L$1:L149)</f>
        <v>-3332</v>
      </c>
      <c r="B149" s="39" t="s">
        <v>241</v>
      </c>
      <c r="C149" s="20"/>
      <c r="D149" s="40" t="s">
        <v>242</v>
      </c>
      <c r="E149" s="20" t="s">
        <v>15</v>
      </c>
      <c r="F149" s="20" t="s">
        <v>15</v>
      </c>
      <c r="G149" s="20" t="s">
        <v>15</v>
      </c>
      <c r="H149" s="20"/>
      <c r="I149" s="20" t="s">
        <v>15</v>
      </c>
      <c r="J149" s="40" t="s">
        <v>243</v>
      </c>
      <c r="K149" s="36">
        <v>3550</v>
      </c>
      <c r="L149" s="4"/>
    </row>
    <row r="150" spans="1:12">
      <c r="A150" s="18">
        <f>ROW(150:150)-SUM(L$1:L150)</f>
        <v>-3331</v>
      </c>
      <c r="B150" s="39" t="s">
        <v>244</v>
      </c>
      <c r="C150" s="20"/>
      <c r="D150" s="40" t="s">
        <v>242</v>
      </c>
      <c r="E150" s="20" t="s">
        <v>15</v>
      </c>
      <c r="F150" s="20" t="s">
        <v>15</v>
      </c>
      <c r="G150" s="20" t="s">
        <v>15</v>
      </c>
      <c r="H150" s="20"/>
      <c r="I150" s="20" t="s">
        <v>15</v>
      </c>
      <c r="J150" s="40" t="s">
        <v>243</v>
      </c>
      <c r="K150" s="36">
        <v>3850</v>
      </c>
      <c r="L150" s="4"/>
    </row>
    <row r="151" spans="1:12">
      <c r="A151" s="18">
        <f>ROW(151:151)-SUM(L$1:L151)</f>
        <v>-3330</v>
      </c>
      <c r="B151" s="39" t="s">
        <v>245</v>
      </c>
      <c r="C151" s="20"/>
      <c r="D151" s="40" t="s">
        <v>55</v>
      </c>
      <c r="E151" s="20" t="s">
        <v>15</v>
      </c>
      <c r="F151" s="20" t="s">
        <v>15</v>
      </c>
      <c r="G151" s="20"/>
      <c r="H151" s="20"/>
      <c r="I151" s="20" t="s">
        <v>15</v>
      </c>
      <c r="J151" s="40" t="s">
        <v>246</v>
      </c>
      <c r="K151" s="36">
        <v>3550</v>
      </c>
      <c r="L151" s="4"/>
    </row>
    <row r="152" spans="1:12">
      <c r="A152" s="18">
        <f>ROW(152:152)-SUM(L$1:L152)</f>
        <v>-3329</v>
      </c>
      <c r="B152" s="39" t="s">
        <v>245</v>
      </c>
      <c r="C152" s="20"/>
      <c r="D152" s="40" t="s">
        <v>55</v>
      </c>
      <c r="E152" s="20" t="s">
        <v>15</v>
      </c>
      <c r="F152" s="20" t="s">
        <v>15</v>
      </c>
      <c r="G152" s="20"/>
      <c r="H152" s="20" t="s">
        <v>15</v>
      </c>
      <c r="I152" s="20"/>
      <c r="J152" s="40" t="s">
        <v>246</v>
      </c>
      <c r="K152" s="36">
        <v>3550</v>
      </c>
      <c r="L152" s="4"/>
    </row>
    <row r="153" spans="1:12">
      <c r="A153" s="18">
        <f>ROW(153:153)-SUM(L$1:L153)</f>
        <v>-3328</v>
      </c>
      <c r="B153" s="39" t="s">
        <v>247</v>
      </c>
      <c r="C153" s="20"/>
      <c r="D153" s="40" t="s">
        <v>103</v>
      </c>
      <c r="E153" s="20" t="s">
        <v>15</v>
      </c>
      <c r="F153" s="20" t="s">
        <v>15</v>
      </c>
      <c r="G153" s="20" t="s">
        <v>15</v>
      </c>
      <c r="H153" s="20"/>
      <c r="I153" s="20" t="s">
        <v>15</v>
      </c>
      <c r="J153" s="40" t="s">
        <v>248</v>
      </c>
      <c r="K153" s="36">
        <v>3450</v>
      </c>
      <c r="L153" s="4"/>
    </row>
    <row r="154" spans="1:12">
      <c r="A154" s="18">
        <f>ROW(154:154)-SUM(L$1:L154)</f>
        <v>-3327</v>
      </c>
      <c r="B154" s="39" t="s">
        <v>249</v>
      </c>
      <c r="C154" s="20"/>
      <c r="D154" s="40" t="s">
        <v>76</v>
      </c>
      <c r="E154" s="20" t="s">
        <v>15</v>
      </c>
      <c r="F154" s="20" t="s">
        <v>15</v>
      </c>
      <c r="G154" s="20"/>
      <c r="H154" s="20"/>
      <c r="I154" s="20" t="s">
        <v>15</v>
      </c>
      <c r="J154" s="40" t="s">
        <v>250</v>
      </c>
      <c r="K154" s="36">
        <v>3550</v>
      </c>
      <c r="L154" s="4"/>
    </row>
    <row r="155" spans="1:12">
      <c r="A155" s="18">
        <f>ROW(155:155)-SUM(L$1:L155)</f>
        <v>-3326</v>
      </c>
      <c r="B155" s="39" t="s">
        <v>249</v>
      </c>
      <c r="C155" s="20"/>
      <c r="D155" s="40" t="s">
        <v>76</v>
      </c>
      <c r="E155" s="20" t="s">
        <v>15</v>
      </c>
      <c r="F155" s="20" t="s">
        <v>15</v>
      </c>
      <c r="G155" s="20"/>
      <c r="H155" s="20" t="s">
        <v>15</v>
      </c>
      <c r="I155" s="20"/>
      <c r="J155" s="40" t="s">
        <v>250</v>
      </c>
      <c r="K155" s="36">
        <v>3550</v>
      </c>
      <c r="L155" s="4"/>
    </row>
    <row r="156" spans="1:12">
      <c r="A156" s="13" t="s">
        <v>251</v>
      </c>
      <c r="B156" s="14"/>
      <c r="C156" s="15"/>
      <c r="D156" s="15"/>
      <c r="E156" s="16"/>
      <c r="F156" s="16"/>
      <c r="G156" s="16"/>
      <c r="H156" s="16"/>
      <c r="I156" s="16"/>
      <c r="J156" s="15"/>
      <c r="K156" s="17"/>
      <c r="L156" s="4">
        <v>1</v>
      </c>
    </row>
    <row r="157" spans="1:12">
      <c r="A157" s="18">
        <f>ROW(157:157)-SUM(L$1:L157)</f>
        <v>-3325</v>
      </c>
      <c r="B157" s="39" t="s">
        <v>252</v>
      </c>
      <c r="C157" s="20"/>
      <c r="D157" s="40" t="s">
        <v>211</v>
      </c>
      <c r="E157" s="20" t="s">
        <v>15</v>
      </c>
      <c r="F157" s="20" t="s">
        <v>15</v>
      </c>
      <c r="G157" s="20" t="s">
        <v>15</v>
      </c>
      <c r="H157" s="20"/>
      <c r="I157" s="20" t="s">
        <v>15</v>
      </c>
      <c r="J157" s="40" t="s">
        <v>253</v>
      </c>
      <c r="K157" s="36">
        <v>3250</v>
      </c>
      <c r="L157" s="4"/>
    </row>
    <row r="158" spans="1:12">
      <c r="A158" s="13" t="s">
        <v>254</v>
      </c>
      <c r="B158" s="14"/>
      <c r="C158" s="15"/>
      <c r="D158" s="15"/>
      <c r="E158" s="16"/>
      <c r="F158" s="16"/>
      <c r="G158" s="16"/>
      <c r="H158" s="16"/>
      <c r="I158" s="16"/>
      <c r="J158" s="15"/>
      <c r="K158" s="17"/>
      <c r="L158" s="4">
        <v>1</v>
      </c>
    </row>
    <row r="159" spans="1:12" s="38" customFormat="1">
      <c r="A159" s="18">
        <f>ROW(159:159)-SUM(L$1:L159)</f>
        <v>-3324</v>
      </c>
      <c r="B159" s="19" t="s">
        <v>255</v>
      </c>
      <c r="C159" s="20" t="s">
        <v>256</v>
      </c>
      <c r="D159" s="18" t="s">
        <v>44</v>
      </c>
      <c r="E159" s="20" t="s">
        <v>15</v>
      </c>
      <c r="F159" s="20"/>
      <c r="G159" s="20" t="s">
        <v>15</v>
      </c>
      <c r="H159" s="20"/>
      <c r="I159" s="20" t="s">
        <v>15</v>
      </c>
      <c r="J159" s="18" t="s">
        <v>257</v>
      </c>
      <c r="K159" s="36">
        <v>3250</v>
      </c>
      <c r="L159" s="37"/>
    </row>
    <row r="160" spans="1:12" s="38" customFormat="1">
      <c r="A160" s="18">
        <f>ROW(160:160)-SUM(L$1:L160)</f>
        <v>-3323</v>
      </c>
      <c r="B160" s="32" t="s">
        <v>258</v>
      </c>
      <c r="C160" s="33" t="s">
        <v>259</v>
      </c>
      <c r="D160" s="41" t="s">
        <v>199</v>
      </c>
      <c r="E160" s="33" t="s">
        <v>15</v>
      </c>
      <c r="F160" s="33"/>
      <c r="G160" s="33" t="s">
        <v>15</v>
      </c>
      <c r="H160" s="33"/>
      <c r="I160" s="33" t="s">
        <v>15</v>
      </c>
      <c r="J160" s="41" t="s">
        <v>260</v>
      </c>
      <c r="K160" s="42">
        <v>3300</v>
      </c>
      <c r="L160" s="37"/>
    </row>
    <row r="161" spans="1:12" s="38" customFormat="1">
      <c r="A161" s="18">
        <f>ROW(161:161)-SUM(L$1:L161)</f>
        <v>-3322</v>
      </c>
      <c r="B161" s="32" t="s">
        <v>261</v>
      </c>
      <c r="C161" s="33" t="s">
        <v>259</v>
      </c>
      <c r="D161" s="41" t="s">
        <v>199</v>
      </c>
      <c r="E161" s="33" t="s">
        <v>15</v>
      </c>
      <c r="F161" s="33"/>
      <c r="G161" s="33" t="s">
        <v>15</v>
      </c>
      <c r="H161" s="33"/>
      <c r="I161" s="33" t="s">
        <v>15</v>
      </c>
      <c r="J161" s="41" t="s">
        <v>260</v>
      </c>
      <c r="K161" s="42">
        <v>3600</v>
      </c>
      <c r="L161" s="37"/>
    </row>
    <row r="162" spans="1:12" s="38" customFormat="1">
      <c r="A162" s="18">
        <f>ROW(162:162)-SUM(L$1:L162)</f>
        <v>-3321</v>
      </c>
      <c r="B162" s="43" t="s">
        <v>262</v>
      </c>
      <c r="C162" s="20"/>
      <c r="D162" s="18" t="s">
        <v>220</v>
      </c>
      <c r="E162" s="20" t="s">
        <v>15</v>
      </c>
      <c r="F162" s="20"/>
      <c r="G162" s="20"/>
      <c r="H162" s="20"/>
      <c r="I162" s="20" t="s">
        <v>15</v>
      </c>
      <c r="J162" s="18" t="s">
        <v>263</v>
      </c>
      <c r="K162" s="36">
        <v>3250</v>
      </c>
      <c r="L162" s="37"/>
    </row>
    <row r="163" spans="1:12" s="38" customFormat="1">
      <c r="A163" s="18">
        <f>ROW(163:163)-SUM(L$1:L163)</f>
        <v>-3320</v>
      </c>
      <c r="B163" s="43" t="s">
        <v>264</v>
      </c>
      <c r="C163" s="20" t="s">
        <v>265</v>
      </c>
      <c r="D163" s="18" t="s">
        <v>199</v>
      </c>
      <c r="E163" s="20" t="s">
        <v>15</v>
      </c>
      <c r="F163" s="20" t="s">
        <v>15</v>
      </c>
      <c r="G163" s="20" t="s">
        <v>15</v>
      </c>
      <c r="H163" s="20"/>
      <c r="I163" s="20" t="s">
        <v>15</v>
      </c>
      <c r="J163" s="18" t="s">
        <v>266</v>
      </c>
      <c r="K163" s="36">
        <v>3250</v>
      </c>
      <c r="L163" s="37"/>
    </row>
    <row r="164" spans="1:12">
      <c r="A164" s="18">
        <f>ROW(164:164)-SUM(L$1:L164)</f>
        <v>-3319</v>
      </c>
      <c r="B164" s="44" t="s">
        <v>267</v>
      </c>
      <c r="C164" s="33"/>
      <c r="D164" s="45" t="s">
        <v>220</v>
      </c>
      <c r="E164" s="33" t="s">
        <v>15</v>
      </c>
      <c r="F164" s="33" t="s">
        <v>15</v>
      </c>
      <c r="G164" s="33" t="s">
        <v>15</v>
      </c>
      <c r="H164" s="33"/>
      <c r="I164" s="33" t="s">
        <v>15</v>
      </c>
      <c r="J164" s="45" t="s">
        <v>268</v>
      </c>
      <c r="K164" s="42">
        <v>3350</v>
      </c>
      <c r="L164" s="4"/>
    </row>
    <row r="165" spans="1:12">
      <c r="A165" s="18">
        <f>ROW(165:165)-SUM(L$1:L165)</f>
        <v>-3318</v>
      </c>
      <c r="B165" s="44" t="s">
        <v>269</v>
      </c>
      <c r="C165" s="33"/>
      <c r="D165" s="45" t="s">
        <v>59</v>
      </c>
      <c r="E165" s="33" t="s">
        <v>15</v>
      </c>
      <c r="F165" s="33"/>
      <c r="G165" s="33"/>
      <c r="H165" s="33" t="s">
        <v>15</v>
      </c>
      <c r="I165" s="33"/>
      <c r="J165" s="45" t="s">
        <v>270</v>
      </c>
      <c r="K165" s="42">
        <v>3250</v>
      </c>
      <c r="L165" s="4"/>
    </row>
    <row r="166" spans="1:12">
      <c r="A166" s="18">
        <f>ROW(166:166)-SUM(L$1:L166)</f>
        <v>-3317</v>
      </c>
      <c r="B166" s="39" t="s">
        <v>271</v>
      </c>
      <c r="C166" s="20" t="s">
        <v>272</v>
      </c>
      <c r="D166" s="40" t="s">
        <v>220</v>
      </c>
      <c r="E166" s="20" t="s">
        <v>15</v>
      </c>
      <c r="F166" s="20"/>
      <c r="G166" s="20"/>
      <c r="H166" s="20"/>
      <c r="I166" s="20" t="s">
        <v>15</v>
      </c>
      <c r="J166" s="40" t="s">
        <v>273</v>
      </c>
      <c r="K166" s="36">
        <v>3250</v>
      </c>
      <c r="L166" s="4"/>
    </row>
    <row r="167" spans="1:12">
      <c r="A167" s="18">
        <f>ROW(167:167)-SUM(L$1:L167)</f>
        <v>-3316</v>
      </c>
      <c r="B167" s="39" t="s">
        <v>274</v>
      </c>
      <c r="C167" s="20"/>
      <c r="D167" s="40" t="s">
        <v>103</v>
      </c>
      <c r="E167" s="20" t="s">
        <v>15</v>
      </c>
      <c r="F167" s="33" t="s">
        <v>15</v>
      </c>
      <c r="G167" s="20"/>
      <c r="H167" s="20"/>
      <c r="I167" s="20" t="s">
        <v>15</v>
      </c>
      <c r="J167" s="40" t="s">
        <v>275</v>
      </c>
      <c r="K167" s="36">
        <v>3250</v>
      </c>
      <c r="L167" s="4"/>
    </row>
    <row r="168" spans="1:12">
      <c r="A168" s="18">
        <f>ROW(168:168)-SUM(L$1:L168)</f>
        <v>-3315</v>
      </c>
      <c r="B168" s="39" t="s">
        <v>276</v>
      </c>
      <c r="C168" s="20"/>
      <c r="D168" s="40" t="s">
        <v>211</v>
      </c>
      <c r="E168" s="20" t="s">
        <v>15</v>
      </c>
      <c r="F168" s="20" t="s">
        <v>15</v>
      </c>
      <c r="G168" s="20" t="s">
        <v>15</v>
      </c>
      <c r="H168" s="20"/>
      <c r="I168" s="20" t="s">
        <v>15</v>
      </c>
      <c r="J168" s="40" t="s">
        <v>277</v>
      </c>
      <c r="K168" s="36">
        <v>3250</v>
      </c>
      <c r="L168" s="4"/>
    </row>
    <row r="169" spans="1:12">
      <c r="A169" s="13" t="s">
        <v>278</v>
      </c>
      <c r="B169" s="14"/>
      <c r="C169" s="15"/>
      <c r="D169" s="15"/>
      <c r="E169" s="16"/>
      <c r="F169" s="16"/>
      <c r="G169" s="16"/>
      <c r="H169" s="16"/>
      <c r="I169" s="16"/>
      <c r="J169" s="15"/>
      <c r="K169" s="17"/>
      <c r="L169" s="4">
        <v>1</v>
      </c>
    </row>
    <row r="170" spans="1:12" s="38" customFormat="1">
      <c r="A170" s="18">
        <f>ROW(170:170)-SUM(L$1:L170)</f>
        <v>-3314</v>
      </c>
      <c r="B170" s="19" t="s">
        <v>279</v>
      </c>
      <c r="C170" s="20"/>
      <c r="D170" s="18" t="s">
        <v>238</v>
      </c>
      <c r="E170" s="20" t="s">
        <v>15</v>
      </c>
      <c r="F170" s="20"/>
      <c r="G170" s="20" t="s">
        <v>15</v>
      </c>
      <c r="H170" s="20"/>
      <c r="I170" s="20" t="s">
        <v>15</v>
      </c>
      <c r="J170" s="18" t="s">
        <v>280</v>
      </c>
      <c r="K170" s="36">
        <v>3300</v>
      </c>
      <c r="L170" s="37"/>
    </row>
    <row r="171" spans="1:12" s="38" customFormat="1">
      <c r="A171" s="18">
        <f>ROW(171:171)-SUM(L$1:L171)</f>
        <v>-3313</v>
      </c>
      <c r="B171" s="19" t="s">
        <v>281</v>
      </c>
      <c r="C171" s="20"/>
      <c r="D171" s="18" t="s">
        <v>238</v>
      </c>
      <c r="E171" s="20" t="s">
        <v>15</v>
      </c>
      <c r="F171" s="20"/>
      <c r="G171" s="20" t="s">
        <v>15</v>
      </c>
      <c r="H171" s="20"/>
      <c r="I171" s="20" t="s">
        <v>15</v>
      </c>
      <c r="J171" s="18" t="s">
        <v>280</v>
      </c>
      <c r="K171" s="36">
        <v>4450</v>
      </c>
      <c r="L171" s="37"/>
    </row>
    <row r="172" spans="1:12" s="38" customFormat="1">
      <c r="A172" s="18">
        <f>ROW(172:172)-SUM(L$1:L172)</f>
        <v>-3312</v>
      </c>
      <c r="B172" s="19" t="s">
        <v>282</v>
      </c>
      <c r="C172" s="20"/>
      <c r="D172" s="18" t="s">
        <v>220</v>
      </c>
      <c r="E172" s="20" t="s">
        <v>15</v>
      </c>
      <c r="F172" s="20"/>
      <c r="G172" s="20" t="s">
        <v>15</v>
      </c>
      <c r="H172" s="20"/>
      <c r="I172" s="20" t="s">
        <v>15</v>
      </c>
      <c r="J172" s="18" t="s">
        <v>283</v>
      </c>
      <c r="K172" s="36">
        <v>3300</v>
      </c>
      <c r="L172" s="37"/>
    </row>
    <row r="173" spans="1:12" s="38" customFormat="1">
      <c r="A173" s="18">
        <f>ROW(173:173)-SUM(L$1:L173)</f>
        <v>-3311</v>
      </c>
      <c r="B173" s="19" t="s">
        <v>284</v>
      </c>
      <c r="C173" s="20"/>
      <c r="D173" s="18" t="s">
        <v>220</v>
      </c>
      <c r="E173" s="20" t="s">
        <v>15</v>
      </c>
      <c r="F173" s="20"/>
      <c r="G173" s="20" t="s">
        <v>15</v>
      </c>
      <c r="H173" s="20"/>
      <c r="I173" s="20" t="s">
        <v>15</v>
      </c>
      <c r="J173" s="18" t="s">
        <v>283</v>
      </c>
      <c r="K173" s="36">
        <v>4300</v>
      </c>
      <c r="L173" s="37"/>
    </row>
    <row r="174" spans="1:12" s="38" customFormat="1">
      <c r="A174" s="18">
        <f>ROW(174:174)-SUM(L$1:L174)</f>
        <v>-3310</v>
      </c>
      <c r="B174" s="19" t="s">
        <v>285</v>
      </c>
      <c r="C174" s="20"/>
      <c r="D174" s="18" t="s">
        <v>96</v>
      </c>
      <c r="E174" s="20" t="s">
        <v>15</v>
      </c>
      <c r="F174" s="20"/>
      <c r="G174" s="20" t="s">
        <v>15</v>
      </c>
      <c r="H174" s="20"/>
      <c r="I174" s="20" t="s">
        <v>15</v>
      </c>
      <c r="J174" s="18" t="s">
        <v>286</v>
      </c>
      <c r="K174" s="36">
        <v>3350</v>
      </c>
      <c r="L174" s="37"/>
    </row>
    <row r="175" spans="1:12" s="38" customFormat="1">
      <c r="A175" s="18">
        <f>ROW(175:175)-SUM(L$1:L175)</f>
        <v>-3309</v>
      </c>
      <c r="B175" s="19" t="s">
        <v>287</v>
      </c>
      <c r="C175" s="20"/>
      <c r="D175" s="18" t="s">
        <v>220</v>
      </c>
      <c r="E175" s="20" t="s">
        <v>15</v>
      </c>
      <c r="F175" s="20" t="s">
        <v>15</v>
      </c>
      <c r="G175" s="20"/>
      <c r="H175" s="20"/>
      <c r="I175" s="20" t="s">
        <v>15</v>
      </c>
      <c r="J175" s="18" t="s">
        <v>288</v>
      </c>
      <c r="K175" s="36">
        <v>3300</v>
      </c>
      <c r="L175" s="37"/>
    </row>
    <row r="176" spans="1:12" s="38" customFormat="1">
      <c r="A176" s="18">
        <f>ROW(176:176)-SUM(L$1:L176)</f>
        <v>-3308</v>
      </c>
      <c r="B176" s="19" t="s">
        <v>287</v>
      </c>
      <c r="C176" s="20"/>
      <c r="D176" s="18" t="s">
        <v>220</v>
      </c>
      <c r="E176" s="20" t="s">
        <v>15</v>
      </c>
      <c r="F176" s="20" t="s">
        <v>15</v>
      </c>
      <c r="G176" s="20"/>
      <c r="H176" s="20" t="s">
        <v>15</v>
      </c>
      <c r="I176" s="20"/>
      <c r="J176" s="18" t="s">
        <v>288</v>
      </c>
      <c r="K176" s="36">
        <v>3300</v>
      </c>
      <c r="L176" s="37"/>
    </row>
    <row r="177" spans="1:12" s="38" customFormat="1">
      <c r="A177" s="18">
        <f>ROW(177:177)-SUM(L$1:L177)</f>
        <v>-3307</v>
      </c>
      <c r="B177" s="19" t="s">
        <v>289</v>
      </c>
      <c r="C177" s="20"/>
      <c r="D177" s="18" t="s">
        <v>220</v>
      </c>
      <c r="E177" s="20" t="s">
        <v>15</v>
      </c>
      <c r="F177" s="20" t="s">
        <v>15</v>
      </c>
      <c r="G177" s="20"/>
      <c r="H177" s="20"/>
      <c r="I177" s="20" t="s">
        <v>15</v>
      </c>
      <c r="J177" s="18" t="s">
        <v>288</v>
      </c>
      <c r="K177" s="36">
        <v>5250</v>
      </c>
      <c r="L177" s="37"/>
    </row>
    <row r="178" spans="1:12" s="38" customFormat="1">
      <c r="A178" s="18">
        <f>ROW(178:178)-SUM(L$1:L178)</f>
        <v>-3306</v>
      </c>
      <c r="B178" s="19" t="s">
        <v>289</v>
      </c>
      <c r="C178" s="20"/>
      <c r="D178" s="18" t="s">
        <v>220</v>
      </c>
      <c r="E178" s="20" t="s">
        <v>15</v>
      </c>
      <c r="F178" s="20" t="s">
        <v>15</v>
      </c>
      <c r="G178" s="20"/>
      <c r="H178" s="20" t="s">
        <v>15</v>
      </c>
      <c r="I178" s="20"/>
      <c r="J178" s="18" t="s">
        <v>288</v>
      </c>
      <c r="K178" s="36">
        <v>5250</v>
      </c>
      <c r="L178" s="37"/>
    </row>
    <row r="179" spans="1:12" s="38" customFormat="1">
      <c r="A179" s="18">
        <f>ROW(179:179)-SUM(L$1:L179)</f>
        <v>-3305</v>
      </c>
      <c r="B179" s="19" t="s">
        <v>290</v>
      </c>
      <c r="C179" s="20"/>
      <c r="D179" s="18" t="s">
        <v>220</v>
      </c>
      <c r="E179" s="20" t="s">
        <v>15</v>
      </c>
      <c r="F179" s="20" t="s">
        <v>15</v>
      </c>
      <c r="G179" s="20"/>
      <c r="H179" s="20"/>
      <c r="I179" s="20" t="s">
        <v>15</v>
      </c>
      <c r="J179" s="18" t="s">
        <v>288</v>
      </c>
      <c r="K179" s="36">
        <v>3800</v>
      </c>
      <c r="L179" s="37"/>
    </row>
    <row r="180" spans="1:12" s="38" customFormat="1">
      <c r="A180" s="18">
        <f>ROW(180:180)-SUM(L$1:L180)</f>
        <v>-3304</v>
      </c>
      <c r="B180" s="19" t="s">
        <v>290</v>
      </c>
      <c r="C180" s="20"/>
      <c r="D180" s="18" t="s">
        <v>220</v>
      </c>
      <c r="E180" s="20" t="s">
        <v>15</v>
      </c>
      <c r="F180" s="20" t="s">
        <v>15</v>
      </c>
      <c r="G180" s="20"/>
      <c r="H180" s="20" t="s">
        <v>15</v>
      </c>
      <c r="I180" s="20"/>
      <c r="J180" s="18" t="s">
        <v>288</v>
      </c>
      <c r="K180" s="36">
        <v>3800</v>
      </c>
      <c r="L180" s="37"/>
    </row>
    <row r="181" spans="1:12" s="38" customFormat="1">
      <c r="A181" s="18">
        <f>ROW(181:181)-SUM(L$1:L181)</f>
        <v>-3303</v>
      </c>
      <c r="B181" s="19" t="s">
        <v>291</v>
      </c>
      <c r="C181" s="20"/>
      <c r="D181" s="18" t="s">
        <v>220</v>
      </c>
      <c r="E181" s="20" t="s">
        <v>15</v>
      </c>
      <c r="F181" s="20" t="s">
        <v>15</v>
      </c>
      <c r="G181" s="20"/>
      <c r="H181" s="20"/>
      <c r="I181" s="20" t="s">
        <v>15</v>
      </c>
      <c r="J181" s="18" t="s">
        <v>288</v>
      </c>
      <c r="K181" s="36">
        <v>5750</v>
      </c>
      <c r="L181" s="37"/>
    </row>
    <row r="182" spans="1:12" s="38" customFormat="1">
      <c r="A182" s="18">
        <f>ROW(182:182)-SUM(L$1:L182)</f>
        <v>-3302</v>
      </c>
      <c r="B182" s="19" t="s">
        <v>291</v>
      </c>
      <c r="C182" s="20"/>
      <c r="D182" s="18" t="s">
        <v>220</v>
      </c>
      <c r="E182" s="20" t="s">
        <v>15</v>
      </c>
      <c r="F182" s="20" t="s">
        <v>15</v>
      </c>
      <c r="G182" s="20"/>
      <c r="H182" s="20" t="s">
        <v>15</v>
      </c>
      <c r="I182" s="20"/>
      <c r="J182" s="18" t="s">
        <v>288</v>
      </c>
      <c r="K182" s="36">
        <v>5750</v>
      </c>
      <c r="L182" s="37"/>
    </row>
    <row r="183" spans="1:12" s="38" customFormat="1">
      <c r="A183" s="18">
        <f>ROW(183:183)-SUM(L$1:L183)</f>
        <v>-3301</v>
      </c>
      <c r="B183" s="19" t="s">
        <v>292</v>
      </c>
      <c r="C183" s="20"/>
      <c r="D183" s="18" t="s">
        <v>74</v>
      </c>
      <c r="E183" s="20" t="s">
        <v>15</v>
      </c>
      <c r="F183" s="20" t="s">
        <v>15</v>
      </c>
      <c r="G183" s="20" t="s">
        <v>15</v>
      </c>
      <c r="H183" s="20"/>
      <c r="I183" s="20" t="s">
        <v>15</v>
      </c>
      <c r="J183" s="18" t="s">
        <v>293</v>
      </c>
      <c r="K183" s="36">
        <v>3400</v>
      </c>
      <c r="L183" s="37"/>
    </row>
    <row r="184" spans="1:12" s="38" customFormat="1">
      <c r="A184" s="18">
        <f>ROW(184:184)-SUM(L$1:L184)</f>
        <v>-3300</v>
      </c>
      <c r="B184" s="19" t="s">
        <v>294</v>
      </c>
      <c r="C184" s="20" t="s">
        <v>295</v>
      </c>
      <c r="D184" s="18" t="s">
        <v>199</v>
      </c>
      <c r="E184" s="20" t="s">
        <v>15</v>
      </c>
      <c r="F184" s="20" t="s">
        <v>15</v>
      </c>
      <c r="G184" s="20" t="s">
        <v>15</v>
      </c>
      <c r="H184" s="20"/>
      <c r="I184" s="20" t="s">
        <v>15</v>
      </c>
      <c r="J184" s="18" t="s">
        <v>296</v>
      </c>
      <c r="K184" s="36">
        <v>3350</v>
      </c>
      <c r="L184" s="37"/>
    </row>
    <row r="185" spans="1:12" s="38" customFormat="1">
      <c r="A185" s="18">
        <f>ROW(185:185)-SUM(L$1:L185)</f>
        <v>-3299</v>
      </c>
      <c r="B185" s="19" t="s">
        <v>294</v>
      </c>
      <c r="C185" s="20" t="s">
        <v>295</v>
      </c>
      <c r="D185" s="18" t="s">
        <v>199</v>
      </c>
      <c r="E185" s="20" t="s">
        <v>15</v>
      </c>
      <c r="F185" s="20" t="s">
        <v>15</v>
      </c>
      <c r="G185" s="20" t="s">
        <v>15</v>
      </c>
      <c r="H185" s="20" t="s">
        <v>15</v>
      </c>
      <c r="I185" s="20"/>
      <c r="J185" s="18" t="s">
        <v>296</v>
      </c>
      <c r="K185" s="36">
        <v>3350</v>
      </c>
      <c r="L185" s="37"/>
    </row>
    <row r="186" spans="1:12" s="38" customFormat="1">
      <c r="A186" s="18">
        <f>ROW(186:186)-SUM(L$1:L186)</f>
        <v>-3298</v>
      </c>
      <c r="B186" s="19" t="s">
        <v>297</v>
      </c>
      <c r="C186" s="20" t="s">
        <v>295</v>
      </c>
      <c r="D186" s="18" t="s">
        <v>199</v>
      </c>
      <c r="E186" s="20" t="s">
        <v>15</v>
      </c>
      <c r="F186" s="20" t="s">
        <v>15</v>
      </c>
      <c r="G186" s="20" t="s">
        <v>15</v>
      </c>
      <c r="H186" s="20"/>
      <c r="I186" s="20" t="s">
        <v>15</v>
      </c>
      <c r="J186" s="18" t="s">
        <v>296</v>
      </c>
      <c r="K186" s="36">
        <v>4600</v>
      </c>
      <c r="L186" s="37"/>
    </row>
    <row r="187" spans="1:12" s="38" customFormat="1">
      <c r="A187" s="18">
        <f>ROW(187:187)-SUM(L$1:L187)</f>
        <v>-3297</v>
      </c>
      <c r="B187" s="19" t="s">
        <v>297</v>
      </c>
      <c r="C187" s="20" t="s">
        <v>295</v>
      </c>
      <c r="D187" s="18" t="s">
        <v>199</v>
      </c>
      <c r="E187" s="20" t="s">
        <v>15</v>
      </c>
      <c r="F187" s="20" t="s">
        <v>15</v>
      </c>
      <c r="G187" s="20" t="s">
        <v>15</v>
      </c>
      <c r="H187" s="20" t="s">
        <v>15</v>
      </c>
      <c r="I187" s="20"/>
      <c r="J187" s="18" t="s">
        <v>296</v>
      </c>
      <c r="K187" s="36">
        <v>4600</v>
      </c>
      <c r="L187" s="37"/>
    </row>
    <row r="188" spans="1:12" s="38" customFormat="1">
      <c r="A188" s="18">
        <f>ROW(188:188)-SUM(L$1:L188)</f>
        <v>-3296</v>
      </c>
      <c r="B188" s="19" t="s">
        <v>298</v>
      </c>
      <c r="C188" s="20"/>
      <c r="D188" s="18" t="s">
        <v>103</v>
      </c>
      <c r="E188" s="20" t="s">
        <v>15</v>
      </c>
      <c r="F188" s="20"/>
      <c r="G188" s="20" t="s">
        <v>15</v>
      </c>
      <c r="H188" s="20"/>
      <c r="I188" s="20" t="s">
        <v>15</v>
      </c>
      <c r="J188" s="18" t="s">
        <v>299</v>
      </c>
      <c r="K188" s="36">
        <v>3300</v>
      </c>
      <c r="L188" s="37"/>
    </row>
    <row r="189" spans="1:12" s="38" customFormat="1">
      <c r="A189" s="18">
        <f>ROW(189:189)-SUM(L$1:L189)</f>
        <v>-3295</v>
      </c>
      <c r="B189" s="19" t="s">
        <v>298</v>
      </c>
      <c r="C189" s="20"/>
      <c r="D189" s="18" t="s">
        <v>103</v>
      </c>
      <c r="E189" s="20" t="s">
        <v>15</v>
      </c>
      <c r="F189" s="20"/>
      <c r="G189" s="20" t="s">
        <v>15</v>
      </c>
      <c r="H189" s="20" t="s">
        <v>15</v>
      </c>
      <c r="I189" s="20"/>
      <c r="J189" s="18" t="s">
        <v>299</v>
      </c>
      <c r="K189" s="36">
        <v>3300</v>
      </c>
      <c r="L189" s="37"/>
    </row>
    <row r="190" spans="1:12" s="38" customFormat="1">
      <c r="A190" s="18">
        <f>ROW(190:190)-SUM(L$1:L190)</f>
        <v>-3294</v>
      </c>
      <c r="B190" s="19" t="s">
        <v>300</v>
      </c>
      <c r="C190" s="20"/>
      <c r="D190" s="18" t="s">
        <v>103</v>
      </c>
      <c r="E190" s="20" t="s">
        <v>15</v>
      </c>
      <c r="F190" s="20"/>
      <c r="G190" s="20" t="s">
        <v>15</v>
      </c>
      <c r="H190" s="20"/>
      <c r="I190" s="20" t="s">
        <v>15</v>
      </c>
      <c r="J190" s="18" t="s">
        <v>299</v>
      </c>
      <c r="K190" s="36">
        <v>5600</v>
      </c>
      <c r="L190" s="37"/>
    </row>
    <row r="191" spans="1:12" s="38" customFormat="1">
      <c r="A191" s="18">
        <f>ROW(191:191)-SUM(L$1:L191)</f>
        <v>-3293</v>
      </c>
      <c r="B191" s="19" t="s">
        <v>300</v>
      </c>
      <c r="C191" s="20"/>
      <c r="D191" s="18" t="s">
        <v>103</v>
      </c>
      <c r="E191" s="20" t="s">
        <v>15</v>
      </c>
      <c r="F191" s="20"/>
      <c r="G191" s="20" t="s">
        <v>15</v>
      </c>
      <c r="H191" s="20" t="s">
        <v>15</v>
      </c>
      <c r="I191" s="20"/>
      <c r="J191" s="18" t="s">
        <v>299</v>
      </c>
      <c r="K191" s="36">
        <v>5600</v>
      </c>
      <c r="L191" s="37"/>
    </row>
    <row r="192" spans="1:12" s="38" customFormat="1">
      <c r="A192" s="18">
        <f>ROW(192:192)-SUM(L$1:L192)</f>
        <v>-3292</v>
      </c>
      <c r="B192" s="19" t="s">
        <v>301</v>
      </c>
      <c r="C192" s="20"/>
      <c r="D192" s="18" t="s">
        <v>103</v>
      </c>
      <c r="E192" s="20" t="s">
        <v>15</v>
      </c>
      <c r="F192" s="20"/>
      <c r="G192" s="20" t="s">
        <v>15</v>
      </c>
      <c r="H192" s="20"/>
      <c r="I192" s="20" t="s">
        <v>15</v>
      </c>
      <c r="J192" s="18" t="s">
        <v>299</v>
      </c>
      <c r="K192" s="36">
        <v>3800</v>
      </c>
      <c r="L192" s="37"/>
    </row>
    <row r="193" spans="1:12" s="38" customFormat="1">
      <c r="A193" s="18">
        <f>ROW(193:193)-SUM(L$1:L193)</f>
        <v>-3291</v>
      </c>
      <c r="B193" s="19" t="s">
        <v>301</v>
      </c>
      <c r="C193" s="20"/>
      <c r="D193" s="18" t="s">
        <v>103</v>
      </c>
      <c r="E193" s="20" t="s">
        <v>15</v>
      </c>
      <c r="F193" s="20"/>
      <c r="G193" s="20" t="s">
        <v>15</v>
      </c>
      <c r="H193" s="20" t="s">
        <v>15</v>
      </c>
      <c r="I193" s="20"/>
      <c r="J193" s="18" t="s">
        <v>299</v>
      </c>
      <c r="K193" s="36">
        <v>3800</v>
      </c>
      <c r="L193" s="37"/>
    </row>
    <row r="194" spans="1:12" s="38" customFormat="1">
      <c r="A194" s="18">
        <f>ROW(194:194)-SUM(L$1:L194)</f>
        <v>-3290</v>
      </c>
      <c r="B194" s="19" t="s">
        <v>302</v>
      </c>
      <c r="C194" s="20"/>
      <c r="D194" s="18" t="s">
        <v>103</v>
      </c>
      <c r="E194" s="20" t="s">
        <v>15</v>
      </c>
      <c r="F194" s="20"/>
      <c r="G194" s="20" t="s">
        <v>15</v>
      </c>
      <c r="H194" s="20"/>
      <c r="I194" s="20" t="s">
        <v>15</v>
      </c>
      <c r="J194" s="18" t="s">
        <v>299</v>
      </c>
      <c r="K194" s="36">
        <v>6100</v>
      </c>
      <c r="L194" s="37"/>
    </row>
    <row r="195" spans="1:12" s="38" customFormat="1">
      <c r="A195" s="18">
        <f>ROW(195:195)-SUM(L$1:L195)</f>
        <v>-3289</v>
      </c>
      <c r="B195" s="19" t="s">
        <v>302</v>
      </c>
      <c r="C195" s="20"/>
      <c r="D195" s="18" t="s">
        <v>103</v>
      </c>
      <c r="E195" s="20" t="s">
        <v>15</v>
      </c>
      <c r="F195" s="20"/>
      <c r="G195" s="20" t="s">
        <v>15</v>
      </c>
      <c r="H195" s="20" t="s">
        <v>15</v>
      </c>
      <c r="I195" s="20"/>
      <c r="J195" s="18" t="s">
        <v>299</v>
      </c>
      <c r="K195" s="36">
        <v>6100</v>
      </c>
      <c r="L195" s="37"/>
    </row>
    <row r="196" spans="1:12" s="47" customFormat="1">
      <c r="A196" s="18">
        <f>ROW(196:196)-SUM(L$1:L196)</f>
        <v>-3288</v>
      </c>
      <c r="B196" s="19" t="s">
        <v>303</v>
      </c>
      <c r="C196" s="20"/>
      <c r="D196" s="30" t="s">
        <v>304</v>
      </c>
      <c r="E196" s="20" t="s">
        <v>15</v>
      </c>
      <c r="F196" s="20"/>
      <c r="G196" s="20"/>
      <c r="H196" s="20"/>
      <c r="I196" s="20" t="s">
        <v>15</v>
      </c>
      <c r="J196" s="30" t="s">
        <v>305</v>
      </c>
      <c r="K196" s="23">
        <v>3200</v>
      </c>
      <c r="L196" s="46"/>
    </row>
    <row r="197" spans="1:12" s="47" customFormat="1">
      <c r="A197" s="18">
        <f>ROW(197:197)-SUM(L$1:L197)</f>
        <v>-3287</v>
      </c>
      <c r="B197" s="19" t="s">
        <v>306</v>
      </c>
      <c r="C197" s="20"/>
      <c r="D197" s="30" t="s">
        <v>304</v>
      </c>
      <c r="E197" s="20" t="s">
        <v>15</v>
      </c>
      <c r="F197" s="20"/>
      <c r="G197" s="20"/>
      <c r="H197" s="20"/>
      <c r="I197" s="20" t="s">
        <v>15</v>
      </c>
      <c r="J197" s="30" t="s">
        <v>305</v>
      </c>
      <c r="K197" s="23">
        <v>3250</v>
      </c>
      <c r="L197" s="46"/>
    </row>
    <row r="198" spans="1:12" s="47" customFormat="1">
      <c r="A198" s="18">
        <f>ROW(198:198)-SUM(L$1:L198)</f>
        <v>-3286</v>
      </c>
      <c r="B198" s="19" t="s">
        <v>307</v>
      </c>
      <c r="C198" s="20"/>
      <c r="D198" s="30" t="s">
        <v>304</v>
      </c>
      <c r="E198" s="20" t="s">
        <v>15</v>
      </c>
      <c r="F198" s="20"/>
      <c r="G198" s="20"/>
      <c r="H198" s="20"/>
      <c r="I198" s="20" t="s">
        <v>15</v>
      </c>
      <c r="J198" s="30" t="s">
        <v>305</v>
      </c>
      <c r="K198" s="23">
        <v>3350</v>
      </c>
      <c r="L198" s="46"/>
    </row>
    <row r="199" spans="1:12">
      <c r="A199" s="18">
        <f>ROW(199:199)-SUM(L$1:L199)</f>
        <v>-3285</v>
      </c>
      <c r="B199" s="19" t="s">
        <v>308</v>
      </c>
      <c r="C199" s="20"/>
      <c r="D199" s="18" t="s">
        <v>44</v>
      </c>
      <c r="E199" s="20" t="s">
        <v>15</v>
      </c>
      <c r="F199" s="20"/>
      <c r="G199" s="20"/>
      <c r="H199" s="20"/>
      <c r="I199" s="20" t="s">
        <v>15</v>
      </c>
      <c r="J199" s="18" t="s">
        <v>309</v>
      </c>
      <c r="K199" s="36">
        <v>3350</v>
      </c>
      <c r="L199" s="4"/>
    </row>
    <row r="200" spans="1:12">
      <c r="A200" s="18">
        <f>ROW(200:200)-SUM(L$1:L200)</f>
        <v>-3284</v>
      </c>
      <c r="B200" s="19" t="s">
        <v>308</v>
      </c>
      <c r="C200" s="20"/>
      <c r="D200" s="18" t="s">
        <v>44</v>
      </c>
      <c r="E200" s="20" t="s">
        <v>15</v>
      </c>
      <c r="F200" s="20"/>
      <c r="G200" s="20"/>
      <c r="H200" s="20" t="s">
        <v>15</v>
      </c>
      <c r="I200" s="20"/>
      <c r="J200" s="18" t="s">
        <v>309</v>
      </c>
      <c r="K200" s="36">
        <v>3350</v>
      </c>
      <c r="L200" s="4"/>
    </row>
    <row r="201" spans="1:12">
      <c r="A201" s="18">
        <f>ROW(201:201)-SUM(L$1:L201)</f>
        <v>-3283</v>
      </c>
      <c r="B201" s="19" t="s">
        <v>310</v>
      </c>
      <c r="C201" s="20"/>
      <c r="D201" s="18" t="s">
        <v>44</v>
      </c>
      <c r="E201" s="20" t="s">
        <v>15</v>
      </c>
      <c r="F201" s="20"/>
      <c r="G201" s="20"/>
      <c r="H201" s="20"/>
      <c r="I201" s="20" t="s">
        <v>15</v>
      </c>
      <c r="J201" s="18" t="s">
        <v>309</v>
      </c>
      <c r="K201" s="36">
        <v>5450</v>
      </c>
      <c r="L201" s="4"/>
    </row>
    <row r="202" spans="1:12">
      <c r="A202" s="18">
        <f>ROW(202:202)-SUM(L$1:L202)</f>
        <v>-3282</v>
      </c>
      <c r="B202" s="19" t="s">
        <v>310</v>
      </c>
      <c r="C202" s="20"/>
      <c r="D202" s="18" t="s">
        <v>44</v>
      </c>
      <c r="E202" s="20" t="s">
        <v>15</v>
      </c>
      <c r="F202" s="20"/>
      <c r="G202" s="20"/>
      <c r="H202" s="20" t="s">
        <v>15</v>
      </c>
      <c r="I202" s="20"/>
      <c r="J202" s="18" t="s">
        <v>309</v>
      </c>
      <c r="K202" s="36">
        <v>5450</v>
      </c>
      <c r="L202" s="4"/>
    </row>
    <row r="203" spans="1:12">
      <c r="A203" s="18">
        <f>ROW(203:203)-SUM(L$1:L203)</f>
        <v>-3281</v>
      </c>
      <c r="B203" s="48" t="s">
        <v>311</v>
      </c>
      <c r="C203" s="49"/>
      <c r="D203" s="50" t="s">
        <v>44</v>
      </c>
      <c r="E203" s="49" t="s">
        <v>15</v>
      </c>
      <c r="F203" s="49"/>
      <c r="G203" s="49"/>
      <c r="H203" s="49"/>
      <c r="I203" s="49" t="s">
        <v>15</v>
      </c>
      <c r="J203" s="50" t="s">
        <v>309</v>
      </c>
      <c r="K203" s="51">
        <v>3550</v>
      </c>
      <c r="L203" s="4"/>
    </row>
    <row r="204" spans="1:12">
      <c r="A204" s="18">
        <f>ROW(204:204)-SUM(L$1:L204)</f>
        <v>-3280</v>
      </c>
      <c r="B204" s="48" t="s">
        <v>311</v>
      </c>
      <c r="C204" s="49"/>
      <c r="D204" s="50" t="s">
        <v>44</v>
      </c>
      <c r="E204" s="49" t="s">
        <v>15</v>
      </c>
      <c r="F204" s="49"/>
      <c r="G204" s="49"/>
      <c r="H204" s="49" t="s">
        <v>15</v>
      </c>
      <c r="I204" s="49"/>
      <c r="J204" s="50" t="s">
        <v>309</v>
      </c>
      <c r="K204" s="51">
        <v>3550</v>
      </c>
      <c r="L204" s="4"/>
    </row>
    <row r="205" spans="1:12">
      <c r="A205" s="18">
        <f>ROW(205:205)-SUM(L$1:L205)</f>
        <v>-3279</v>
      </c>
      <c r="B205" s="48" t="s">
        <v>312</v>
      </c>
      <c r="C205" s="49"/>
      <c r="D205" s="50" t="s">
        <v>44</v>
      </c>
      <c r="E205" s="49" t="s">
        <v>15</v>
      </c>
      <c r="F205" s="49"/>
      <c r="G205" s="49"/>
      <c r="H205" s="49"/>
      <c r="I205" s="49" t="s">
        <v>15</v>
      </c>
      <c r="J205" s="50" t="s">
        <v>309</v>
      </c>
      <c r="K205" s="51">
        <v>5750</v>
      </c>
      <c r="L205" s="4"/>
    </row>
    <row r="206" spans="1:12">
      <c r="A206" s="18">
        <f>ROW(206:206)-SUM(L$1:L206)</f>
        <v>-3278</v>
      </c>
      <c r="B206" s="48" t="s">
        <v>312</v>
      </c>
      <c r="C206" s="49"/>
      <c r="D206" s="50" t="s">
        <v>44</v>
      </c>
      <c r="E206" s="49" t="s">
        <v>15</v>
      </c>
      <c r="F206" s="49"/>
      <c r="G206" s="49"/>
      <c r="H206" s="49" t="s">
        <v>15</v>
      </c>
      <c r="I206" s="49"/>
      <c r="J206" s="50" t="s">
        <v>309</v>
      </c>
      <c r="K206" s="51">
        <v>5750</v>
      </c>
      <c r="L206" s="4"/>
    </row>
    <row r="207" spans="1:12">
      <c r="A207" s="18">
        <f>ROW(207:207)-SUM(L$1:L207)</f>
        <v>-3277</v>
      </c>
      <c r="B207" s="48" t="s">
        <v>313</v>
      </c>
      <c r="C207" s="49"/>
      <c r="D207" s="50" t="s">
        <v>44</v>
      </c>
      <c r="E207" s="49" t="s">
        <v>15</v>
      </c>
      <c r="F207" s="49"/>
      <c r="G207" s="49"/>
      <c r="H207" s="49"/>
      <c r="I207" s="49" t="s">
        <v>15</v>
      </c>
      <c r="J207" s="50" t="s">
        <v>309</v>
      </c>
      <c r="K207" s="51">
        <v>4050</v>
      </c>
      <c r="L207" s="4"/>
    </row>
    <row r="208" spans="1:12">
      <c r="A208" s="18">
        <f>ROW(208:208)-SUM(L$1:L208)</f>
        <v>-3276</v>
      </c>
      <c r="B208" s="48" t="s">
        <v>313</v>
      </c>
      <c r="C208" s="49"/>
      <c r="D208" s="50" t="s">
        <v>44</v>
      </c>
      <c r="E208" s="49" t="s">
        <v>15</v>
      </c>
      <c r="F208" s="49"/>
      <c r="G208" s="49"/>
      <c r="H208" s="49" t="s">
        <v>15</v>
      </c>
      <c r="I208" s="49"/>
      <c r="J208" s="50" t="s">
        <v>309</v>
      </c>
      <c r="K208" s="51">
        <v>4050</v>
      </c>
      <c r="L208" s="4"/>
    </row>
    <row r="209" spans="1:12">
      <c r="A209" s="18">
        <f>ROW(209:209)-SUM(L$1:L209)</f>
        <v>-3275</v>
      </c>
      <c r="B209" s="48" t="s">
        <v>314</v>
      </c>
      <c r="C209" s="49"/>
      <c r="D209" s="50" t="s">
        <v>44</v>
      </c>
      <c r="E209" s="49" t="s">
        <v>15</v>
      </c>
      <c r="F209" s="49"/>
      <c r="G209" s="49"/>
      <c r="H209" s="49"/>
      <c r="I209" s="49" t="s">
        <v>15</v>
      </c>
      <c r="J209" s="50" t="s">
        <v>309</v>
      </c>
      <c r="K209" s="51">
        <v>6250</v>
      </c>
      <c r="L209" s="4"/>
    </row>
    <row r="210" spans="1:12">
      <c r="A210" s="18">
        <f>ROW(210:210)-SUM(L$1:L210)</f>
        <v>-3274</v>
      </c>
      <c r="B210" s="48" t="s">
        <v>314</v>
      </c>
      <c r="C210" s="49"/>
      <c r="D210" s="50" t="s">
        <v>44</v>
      </c>
      <c r="E210" s="49" t="s">
        <v>15</v>
      </c>
      <c r="F210" s="49"/>
      <c r="G210" s="49"/>
      <c r="H210" s="49" t="s">
        <v>15</v>
      </c>
      <c r="I210" s="49"/>
      <c r="J210" s="50" t="s">
        <v>309</v>
      </c>
      <c r="K210" s="51">
        <v>6250</v>
      </c>
      <c r="L210" s="4"/>
    </row>
    <row r="211" spans="1:12">
      <c r="A211" s="18">
        <f>ROW(211:211)-SUM(L$1:L211)</f>
        <v>-3273</v>
      </c>
      <c r="B211" s="52" t="s">
        <v>315</v>
      </c>
      <c r="C211" s="53"/>
      <c r="D211" s="54" t="s">
        <v>74</v>
      </c>
      <c r="E211" s="53" t="s">
        <v>15</v>
      </c>
      <c r="F211" s="53" t="s">
        <v>15</v>
      </c>
      <c r="G211" s="53" t="s">
        <v>15</v>
      </c>
      <c r="H211" s="53"/>
      <c r="I211" s="53" t="s">
        <v>15</v>
      </c>
      <c r="J211" s="54" t="s">
        <v>316</v>
      </c>
      <c r="K211" s="55">
        <v>3250</v>
      </c>
      <c r="L211" s="4"/>
    </row>
    <row r="212" spans="1:12">
      <c r="A212" s="18">
        <f>ROW(212:212)-SUM(L$1:L212)</f>
        <v>-3272</v>
      </c>
      <c r="B212" s="52" t="s">
        <v>317</v>
      </c>
      <c r="C212" s="53"/>
      <c r="D212" s="54" t="s">
        <v>74</v>
      </c>
      <c r="E212" s="53" t="s">
        <v>15</v>
      </c>
      <c r="F212" s="53" t="s">
        <v>15</v>
      </c>
      <c r="G212" s="53" t="s">
        <v>15</v>
      </c>
      <c r="H212" s="53"/>
      <c r="I212" s="53" t="s">
        <v>15</v>
      </c>
      <c r="J212" s="54" t="s">
        <v>316</v>
      </c>
      <c r="K212" s="55">
        <v>3250</v>
      </c>
      <c r="L212" s="4"/>
    </row>
    <row r="213" spans="1:12">
      <c r="A213" s="18">
        <f>ROW(213:213)-SUM(L$1:L213)</f>
        <v>-3271</v>
      </c>
      <c r="B213" s="52" t="s">
        <v>318</v>
      </c>
      <c r="C213" s="53"/>
      <c r="D213" s="54" t="s">
        <v>76</v>
      </c>
      <c r="E213" s="53" t="s">
        <v>15</v>
      </c>
      <c r="F213" s="53" t="s">
        <v>15</v>
      </c>
      <c r="G213" s="53" t="s">
        <v>15</v>
      </c>
      <c r="H213" s="53"/>
      <c r="I213" s="53" t="s">
        <v>15</v>
      </c>
      <c r="J213" s="54" t="s">
        <v>156</v>
      </c>
      <c r="K213" s="55">
        <v>3650</v>
      </c>
      <c r="L213" s="4"/>
    </row>
    <row r="214" spans="1:12">
      <c r="A214" s="18">
        <f>ROW(214:214)-SUM(L$1:L214)</f>
        <v>-3270</v>
      </c>
      <c r="B214" s="52" t="s">
        <v>318</v>
      </c>
      <c r="C214" s="53"/>
      <c r="D214" s="54" t="s">
        <v>76</v>
      </c>
      <c r="E214" s="53" t="s">
        <v>15</v>
      </c>
      <c r="F214" s="53" t="s">
        <v>15</v>
      </c>
      <c r="G214" s="53" t="s">
        <v>15</v>
      </c>
      <c r="H214" s="53" t="s">
        <v>15</v>
      </c>
      <c r="I214" s="53"/>
      <c r="J214" s="54" t="s">
        <v>156</v>
      </c>
      <c r="K214" s="55">
        <v>3650</v>
      </c>
      <c r="L214" s="4"/>
    </row>
    <row r="215" spans="1:12">
      <c r="A215" s="18">
        <f>ROW(215:215)-SUM(L$1:L215)</f>
        <v>-3269</v>
      </c>
      <c r="B215" s="52" t="s">
        <v>319</v>
      </c>
      <c r="C215" s="53"/>
      <c r="D215" s="54" t="s">
        <v>199</v>
      </c>
      <c r="E215" s="53" t="s">
        <v>15</v>
      </c>
      <c r="F215" s="53" t="s">
        <v>15</v>
      </c>
      <c r="G215" s="53" t="s">
        <v>15</v>
      </c>
      <c r="H215" s="53"/>
      <c r="I215" s="53" t="s">
        <v>15</v>
      </c>
      <c r="J215" s="54" t="s">
        <v>320</v>
      </c>
      <c r="K215" s="55">
        <v>3300</v>
      </c>
      <c r="L215" s="4"/>
    </row>
    <row r="216" spans="1:12">
      <c r="A216" s="18">
        <f>ROW(216:216)-SUM(L$1:L216)</f>
        <v>-3268</v>
      </c>
      <c r="B216" s="52" t="s">
        <v>321</v>
      </c>
      <c r="C216" s="53"/>
      <c r="D216" s="54" t="s">
        <v>199</v>
      </c>
      <c r="E216" s="53" t="s">
        <v>15</v>
      </c>
      <c r="F216" s="53" t="s">
        <v>15</v>
      </c>
      <c r="G216" s="53" t="s">
        <v>15</v>
      </c>
      <c r="H216" s="53"/>
      <c r="I216" s="53" t="s">
        <v>15</v>
      </c>
      <c r="J216" s="54" t="s">
        <v>320</v>
      </c>
      <c r="K216" s="55">
        <v>3800</v>
      </c>
      <c r="L216" s="4"/>
    </row>
    <row r="217" spans="1:12">
      <c r="A217" s="18">
        <f>ROW(217:217)-SUM(L$1:L217)</f>
        <v>-3267</v>
      </c>
      <c r="B217" s="52" t="s">
        <v>322</v>
      </c>
      <c r="C217" s="53"/>
      <c r="D217" s="54" t="s">
        <v>165</v>
      </c>
      <c r="E217" s="53" t="s">
        <v>15</v>
      </c>
      <c r="F217" s="53" t="s">
        <v>15</v>
      </c>
      <c r="G217" s="53" t="s">
        <v>15</v>
      </c>
      <c r="H217" s="53"/>
      <c r="I217" s="53" t="s">
        <v>15</v>
      </c>
      <c r="J217" s="54" t="s">
        <v>323</v>
      </c>
      <c r="K217" s="55">
        <v>3600</v>
      </c>
      <c r="L217" s="4"/>
    </row>
    <row r="218" spans="1:12">
      <c r="A218" s="18">
        <f>ROW(218:218)-SUM(L$1:L218)</f>
        <v>-3266</v>
      </c>
      <c r="B218" s="52" t="s">
        <v>324</v>
      </c>
      <c r="C218" s="53" t="s">
        <v>325</v>
      </c>
      <c r="D218" s="54" t="s">
        <v>55</v>
      </c>
      <c r="E218" s="53" t="s">
        <v>15</v>
      </c>
      <c r="F218" s="53" t="s">
        <v>15</v>
      </c>
      <c r="G218" s="53"/>
      <c r="H218" s="53"/>
      <c r="I218" s="53" t="s">
        <v>15</v>
      </c>
      <c r="J218" s="54" t="s">
        <v>326</v>
      </c>
      <c r="K218" s="55">
        <v>3900</v>
      </c>
      <c r="L218" s="4"/>
    </row>
    <row r="219" spans="1:12">
      <c r="A219" s="18">
        <f>ROW(219:219)-SUM(L$1:L219)</f>
        <v>-3265</v>
      </c>
      <c r="B219" s="52" t="s">
        <v>324</v>
      </c>
      <c r="C219" s="53" t="s">
        <v>325</v>
      </c>
      <c r="D219" s="54" t="s">
        <v>55</v>
      </c>
      <c r="E219" s="53" t="s">
        <v>15</v>
      </c>
      <c r="F219" s="53" t="s">
        <v>15</v>
      </c>
      <c r="G219" s="53"/>
      <c r="H219" s="53" t="s">
        <v>15</v>
      </c>
      <c r="I219" s="53"/>
      <c r="J219" s="54" t="s">
        <v>326</v>
      </c>
      <c r="K219" s="55">
        <v>3900</v>
      </c>
      <c r="L219" s="4"/>
    </row>
    <row r="220" spans="1:12">
      <c r="A220" s="18">
        <f>ROW(220:220)-SUM(L$1:L220)</f>
        <v>-3264</v>
      </c>
      <c r="B220" s="52" t="s">
        <v>327</v>
      </c>
      <c r="C220" s="53"/>
      <c r="D220" s="54" t="s">
        <v>328</v>
      </c>
      <c r="E220" s="53" t="s">
        <v>15</v>
      </c>
      <c r="F220" s="53" t="s">
        <v>15</v>
      </c>
      <c r="G220" s="53" t="s">
        <v>15</v>
      </c>
      <c r="H220" s="53"/>
      <c r="I220" s="53" t="s">
        <v>15</v>
      </c>
      <c r="J220" s="54" t="s">
        <v>329</v>
      </c>
      <c r="K220" s="55">
        <v>3300</v>
      </c>
      <c r="L220" s="4"/>
    </row>
    <row r="221" spans="1:12">
      <c r="A221" s="18">
        <f>ROW(221:221)-SUM(L$1:L221)</f>
        <v>-3263</v>
      </c>
      <c r="B221" s="52" t="s">
        <v>327</v>
      </c>
      <c r="C221" s="53"/>
      <c r="D221" s="54" t="s">
        <v>328</v>
      </c>
      <c r="E221" s="53" t="s">
        <v>15</v>
      </c>
      <c r="F221" s="53" t="s">
        <v>15</v>
      </c>
      <c r="G221" s="53" t="s">
        <v>15</v>
      </c>
      <c r="H221" s="53" t="s">
        <v>15</v>
      </c>
      <c r="I221" s="53"/>
      <c r="J221" s="54" t="s">
        <v>329</v>
      </c>
      <c r="K221" s="55">
        <v>3300</v>
      </c>
      <c r="L221" s="4"/>
    </row>
    <row r="222" spans="1:12">
      <c r="A222" s="13" t="s">
        <v>330</v>
      </c>
      <c r="B222" s="14"/>
      <c r="C222" s="15"/>
      <c r="D222" s="15"/>
      <c r="E222" s="16"/>
      <c r="F222" s="16"/>
      <c r="G222" s="16"/>
      <c r="H222" s="16"/>
      <c r="I222" s="16"/>
      <c r="J222" s="15"/>
      <c r="K222" s="17"/>
      <c r="L222" s="4">
        <v>1</v>
      </c>
    </row>
    <row r="223" spans="1:12">
      <c r="A223" s="18">
        <f>ROW(223:223)-SUM(L$1:L223)</f>
        <v>-3262</v>
      </c>
      <c r="B223" s="19" t="s">
        <v>331</v>
      </c>
      <c r="C223" s="20"/>
      <c r="D223" s="18" t="s">
        <v>90</v>
      </c>
      <c r="E223" s="20" t="s">
        <v>15</v>
      </c>
      <c r="F223" s="20" t="s">
        <v>15</v>
      </c>
      <c r="G223" s="20"/>
      <c r="H223" s="20"/>
      <c r="I223" s="20" t="s">
        <v>15</v>
      </c>
      <c r="J223" s="18" t="s">
        <v>332</v>
      </c>
      <c r="K223" s="36">
        <v>3550</v>
      </c>
      <c r="L223" s="4"/>
    </row>
    <row r="224" spans="1:12">
      <c r="A224" s="18">
        <f>ROW(224:224)-SUM(L$1:L224)</f>
        <v>-3261</v>
      </c>
      <c r="B224" s="19" t="s">
        <v>333</v>
      </c>
      <c r="C224" s="20"/>
      <c r="D224" s="18" t="s">
        <v>334</v>
      </c>
      <c r="E224" s="20" t="s">
        <v>15</v>
      </c>
      <c r="F224" s="20"/>
      <c r="G224" s="20"/>
      <c r="H224" s="20"/>
      <c r="I224" s="20" t="s">
        <v>15</v>
      </c>
      <c r="J224" s="18" t="s">
        <v>335</v>
      </c>
      <c r="K224" s="36">
        <v>3700</v>
      </c>
      <c r="L224" s="4"/>
    </row>
    <row r="225" spans="1:12">
      <c r="A225" s="18">
        <f>ROW(225:225)-SUM(L$1:L225)</f>
        <v>-3260</v>
      </c>
      <c r="B225" s="32" t="s">
        <v>336</v>
      </c>
      <c r="C225" s="33"/>
      <c r="D225" s="41" t="s">
        <v>337</v>
      </c>
      <c r="E225" s="33" t="s">
        <v>15</v>
      </c>
      <c r="F225" s="33"/>
      <c r="G225" s="33" t="s">
        <v>15</v>
      </c>
      <c r="H225" s="33"/>
      <c r="I225" s="33" t="s">
        <v>15</v>
      </c>
      <c r="J225" s="41" t="s">
        <v>338</v>
      </c>
      <c r="K225" s="42">
        <v>3450</v>
      </c>
      <c r="L225" s="4"/>
    </row>
    <row r="226" spans="1:12">
      <c r="A226" s="18">
        <f>ROW(226:226)-SUM(L$1:L226)</f>
        <v>-3259</v>
      </c>
      <c r="B226" s="19" t="s">
        <v>339</v>
      </c>
      <c r="C226" s="20"/>
      <c r="D226" s="18" t="s">
        <v>238</v>
      </c>
      <c r="E226" s="20" t="s">
        <v>15</v>
      </c>
      <c r="F226" s="20" t="s">
        <v>15</v>
      </c>
      <c r="G226" s="20"/>
      <c r="H226" s="20"/>
      <c r="I226" s="20" t="s">
        <v>15</v>
      </c>
      <c r="J226" s="18" t="s">
        <v>340</v>
      </c>
      <c r="K226" s="36">
        <v>3850</v>
      </c>
      <c r="L226" s="4"/>
    </row>
    <row r="227" spans="1:12">
      <c r="A227" s="18">
        <f>ROW(227:227)-SUM(L$1:L227)</f>
        <v>-3258</v>
      </c>
      <c r="B227" s="19" t="s">
        <v>341</v>
      </c>
      <c r="C227" s="20"/>
      <c r="D227" s="18" t="s">
        <v>14</v>
      </c>
      <c r="E227" s="20" t="s">
        <v>15</v>
      </c>
      <c r="F227" s="20"/>
      <c r="G227" s="20"/>
      <c r="H227" s="20"/>
      <c r="I227" s="20" t="s">
        <v>15</v>
      </c>
      <c r="J227" s="18" t="s">
        <v>342</v>
      </c>
      <c r="K227" s="36">
        <v>3500</v>
      </c>
      <c r="L227" s="4"/>
    </row>
    <row r="228" spans="1:12">
      <c r="A228" s="18">
        <f>ROW(228:228)-SUM(L$1:L228)</f>
        <v>-3257</v>
      </c>
      <c r="B228" s="32" t="s">
        <v>343</v>
      </c>
      <c r="C228" s="33"/>
      <c r="D228" s="41" t="s">
        <v>344</v>
      </c>
      <c r="E228" s="33" t="s">
        <v>15</v>
      </c>
      <c r="F228" s="33" t="s">
        <v>15</v>
      </c>
      <c r="G228" s="33"/>
      <c r="H228" s="33"/>
      <c r="I228" s="33" t="s">
        <v>15</v>
      </c>
      <c r="J228" s="41" t="s">
        <v>345</v>
      </c>
      <c r="K228" s="42">
        <v>3500</v>
      </c>
      <c r="L228" s="4"/>
    </row>
    <row r="229" spans="1:12">
      <c r="A229" s="18">
        <f>ROW(229:229)-SUM(L$1:L229)</f>
        <v>-3256</v>
      </c>
      <c r="B229" s="32" t="s">
        <v>346</v>
      </c>
      <c r="C229" s="33"/>
      <c r="D229" s="41" t="s">
        <v>347</v>
      </c>
      <c r="E229" s="33" t="s">
        <v>15</v>
      </c>
      <c r="F229" s="33"/>
      <c r="G229" s="33"/>
      <c r="H229" s="33"/>
      <c r="I229" s="33" t="s">
        <v>15</v>
      </c>
      <c r="J229" s="41" t="s">
        <v>348</v>
      </c>
      <c r="K229" s="42">
        <v>3850</v>
      </c>
      <c r="L229" s="4"/>
    </row>
    <row r="230" spans="1:12">
      <c r="A230" s="18">
        <f>ROW(230:230)-SUM(L$1:L230)</f>
        <v>-3255</v>
      </c>
      <c r="B230" s="19" t="s">
        <v>349</v>
      </c>
      <c r="C230" s="20"/>
      <c r="D230" s="18" t="s">
        <v>347</v>
      </c>
      <c r="E230" s="20" t="s">
        <v>15</v>
      </c>
      <c r="F230" s="20"/>
      <c r="G230" s="20"/>
      <c r="H230" s="20"/>
      <c r="I230" s="20" t="s">
        <v>15</v>
      </c>
      <c r="J230" s="18" t="s">
        <v>348</v>
      </c>
      <c r="K230" s="36">
        <v>4350</v>
      </c>
      <c r="L230" s="4"/>
    </row>
    <row r="231" spans="1:12">
      <c r="A231" s="18">
        <f>ROW(231:231)-SUM(L$1:L231)</f>
        <v>-3254</v>
      </c>
      <c r="B231" s="32" t="s">
        <v>350</v>
      </c>
      <c r="C231" s="33" t="s">
        <v>351</v>
      </c>
      <c r="D231" s="41" t="s">
        <v>59</v>
      </c>
      <c r="E231" s="33" t="s">
        <v>15</v>
      </c>
      <c r="F231" s="33"/>
      <c r="G231" s="33"/>
      <c r="H231" s="33"/>
      <c r="I231" s="33" t="s">
        <v>15</v>
      </c>
      <c r="J231" s="41" t="s">
        <v>352</v>
      </c>
      <c r="K231" s="42">
        <v>3900</v>
      </c>
      <c r="L231" s="4"/>
    </row>
    <row r="232" spans="1:12">
      <c r="A232" s="13" t="s">
        <v>353</v>
      </c>
      <c r="B232" s="14"/>
      <c r="C232" s="15"/>
      <c r="D232" s="15"/>
      <c r="E232" s="16"/>
      <c r="F232" s="16"/>
      <c r="G232" s="16"/>
      <c r="H232" s="16"/>
      <c r="I232" s="16"/>
      <c r="J232" s="15"/>
      <c r="K232" s="17"/>
      <c r="L232" s="4">
        <v>1</v>
      </c>
    </row>
    <row r="233" spans="1:12">
      <c r="A233" s="18">
        <f>ROW(233:233)-SUM(L$1:L233)</f>
        <v>-3253</v>
      </c>
      <c r="B233" s="19" t="s">
        <v>354</v>
      </c>
      <c r="C233" s="20"/>
      <c r="D233" s="18" t="s">
        <v>355</v>
      </c>
      <c r="E233" s="20" t="s">
        <v>15</v>
      </c>
      <c r="F233" s="20"/>
      <c r="G233" s="20"/>
      <c r="H233" s="20"/>
      <c r="I233" s="20" t="s">
        <v>15</v>
      </c>
      <c r="J233" s="18" t="s">
        <v>70</v>
      </c>
      <c r="K233" s="36">
        <v>3300</v>
      </c>
      <c r="L233" s="4"/>
    </row>
    <row r="234" spans="1:12">
      <c r="A234" s="18">
        <f>ROW(234:234)-SUM(L$1:L234)</f>
        <v>-3252</v>
      </c>
      <c r="B234" s="19" t="s">
        <v>354</v>
      </c>
      <c r="C234" s="20"/>
      <c r="D234" s="18" t="s">
        <v>355</v>
      </c>
      <c r="E234" s="20" t="s">
        <v>15</v>
      </c>
      <c r="F234" s="20"/>
      <c r="G234" s="20"/>
      <c r="H234" s="20" t="s">
        <v>15</v>
      </c>
      <c r="I234" s="20"/>
      <c r="J234" s="18" t="s">
        <v>70</v>
      </c>
      <c r="K234" s="36">
        <v>3300</v>
      </c>
      <c r="L234" s="4"/>
    </row>
    <row r="235" spans="1:12">
      <c r="A235" s="18">
        <f>ROW(235:235)-SUM(L$1:L235)</f>
        <v>-3251</v>
      </c>
      <c r="B235" s="19" t="s">
        <v>356</v>
      </c>
      <c r="C235" s="20"/>
      <c r="D235" s="18" t="s">
        <v>355</v>
      </c>
      <c r="E235" s="20" t="s">
        <v>15</v>
      </c>
      <c r="F235" s="20"/>
      <c r="G235" s="20"/>
      <c r="H235" s="20"/>
      <c r="I235" s="20" t="s">
        <v>15</v>
      </c>
      <c r="J235" s="18" t="s">
        <v>70</v>
      </c>
      <c r="K235" s="36">
        <v>4950</v>
      </c>
      <c r="L235" s="4"/>
    </row>
    <row r="236" spans="1:12">
      <c r="A236" s="18">
        <f>ROW(236:236)-SUM(L$1:L236)</f>
        <v>-3250</v>
      </c>
      <c r="B236" s="19" t="s">
        <v>356</v>
      </c>
      <c r="C236" s="20"/>
      <c r="D236" s="18" t="s">
        <v>355</v>
      </c>
      <c r="E236" s="20" t="s">
        <v>15</v>
      </c>
      <c r="F236" s="20"/>
      <c r="G236" s="20"/>
      <c r="H236" s="20" t="s">
        <v>15</v>
      </c>
      <c r="I236" s="20" t="s">
        <v>175</v>
      </c>
      <c r="J236" s="18" t="s">
        <v>70</v>
      </c>
      <c r="K236" s="36">
        <v>4950</v>
      </c>
      <c r="L236" s="4"/>
    </row>
    <row r="237" spans="1:12">
      <c r="A237" s="18">
        <f>ROW(237:237)-SUM(L$1:L237)</f>
        <v>-3249</v>
      </c>
      <c r="B237" s="19" t="s">
        <v>357</v>
      </c>
      <c r="C237" s="20"/>
      <c r="D237" s="18" t="s">
        <v>59</v>
      </c>
      <c r="E237" s="20" t="s">
        <v>15</v>
      </c>
      <c r="F237" s="20" t="s">
        <v>15</v>
      </c>
      <c r="G237" s="20" t="s">
        <v>15</v>
      </c>
      <c r="H237" s="20"/>
      <c r="I237" s="20" t="s">
        <v>15</v>
      </c>
      <c r="J237" s="18" t="s">
        <v>358</v>
      </c>
      <c r="K237" s="36">
        <v>3350</v>
      </c>
      <c r="L237" s="4"/>
    </row>
    <row r="238" spans="1:12">
      <c r="A238" s="18">
        <f>ROW(238:238)-SUM(L$1:L238)</f>
        <v>-3248</v>
      </c>
      <c r="B238" s="19" t="s">
        <v>357</v>
      </c>
      <c r="C238" s="20"/>
      <c r="D238" s="18" t="s">
        <v>59</v>
      </c>
      <c r="E238" s="20" t="s">
        <v>15</v>
      </c>
      <c r="F238" s="20" t="s">
        <v>15</v>
      </c>
      <c r="G238" s="20" t="s">
        <v>15</v>
      </c>
      <c r="H238" s="20" t="s">
        <v>15</v>
      </c>
      <c r="I238" s="20"/>
      <c r="J238" s="18" t="s">
        <v>358</v>
      </c>
      <c r="K238" s="36">
        <v>3350</v>
      </c>
      <c r="L238" s="4"/>
    </row>
    <row r="239" spans="1:12">
      <c r="A239" s="18">
        <f>ROW(239:239)-SUM(L$1:L239)</f>
        <v>-3247</v>
      </c>
      <c r="B239" s="19" t="s">
        <v>359</v>
      </c>
      <c r="C239" s="20"/>
      <c r="D239" s="18" t="s">
        <v>59</v>
      </c>
      <c r="E239" s="20" t="s">
        <v>15</v>
      </c>
      <c r="F239" s="20" t="s">
        <v>15</v>
      </c>
      <c r="G239" s="20" t="s">
        <v>15</v>
      </c>
      <c r="H239" s="20"/>
      <c r="I239" s="20" t="s">
        <v>15</v>
      </c>
      <c r="J239" s="18" t="s">
        <v>358</v>
      </c>
      <c r="K239" s="23">
        <v>4400</v>
      </c>
      <c r="L239" s="4"/>
    </row>
    <row r="240" spans="1:12">
      <c r="A240" s="18">
        <f>ROW(240:240)-SUM(L$1:L240)</f>
        <v>-3246</v>
      </c>
      <c r="B240" s="19" t="s">
        <v>359</v>
      </c>
      <c r="C240" s="20"/>
      <c r="D240" s="18" t="s">
        <v>59</v>
      </c>
      <c r="E240" s="20" t="s">
        <v>15</v>
      </c>
      <c r="F240" s="20" t="s">
        <v>15</v>
      </c>
      <c r="G240" s="20" t="s">
        <v>15</v>
      </c>
      <c r="H240" s="20" t="s">
        <v>15</v>
      </c>
      <c r="I240" s="20" t="s">
        <v>175</v>
      </c>
      <c r="J240" s="18" t="s">
        <v>358</v>
      </c>
      <c r="K240" s="23">
        <v>4400</v>
      </c>
      <c r="L240" s="4"/>
    </row>
    <row r="241" spans="1:12">
      <c r="A241" s="18">
        <f>ROW(241:241)-SUM(L$1:L241)</f>
        <v>-3245</v>
      </c>
      <c r="B241" s="19" t="s">
        <v>360</v>
      </c>
      <c r="C241" s="20"/>
      <c r="D241" s="18" t="s">
        <v>361</v>
      </c>
      <c r="E241" s="20" t="s">
        <v>15</v>
      </c>
      <c r="F241" s="20" t="s">
        <v>15</v>
      </c>
      <c r="G241" s="20"/>
      <c r="H241" s="20"/>
      <c r="I241" s="20" t="s">
        <v>15</v>
      </c>
      <c r="J241" s="18" t="s">
        <v>362</v>
      </c>
      <c r="K241" s="36">
        <v>3500</v>
      </c>
      <c r="L241" s="4"/>
    </row>
    <row r="242" spans="1:12">
      <c r="A242" s="18">
        <f>ROW(242:242)-SUM(L$1:L242)</f>
        <v>-3244</v>
      </c>
      <c r="B242" s="19" t="s">
        <v>360</v>
      </c>
      <c r="C242" s="20"/>
      <c r="D242" s="18" t="s">
        <v>361</v>
      </c>
      <c r="E242" s="20" t="s">
        <v>15</v>
      </c>
      <c r="F242" s="20" t="s">
        <v>15</v>
      </c>
      <c r="G242" s="20"/>
      <c r="H242" s="20" t="s">
        <v>15</v>
      </c>
      <c r="I242" s="20"/>
      <c r="J242" s="18" t="s">
        <v>362</v>
      </c>
      <c r="K242" s="36">
        <v>3500</v>
      </c>
      <c r="L242" s="4"/>
    </row>
    <row r="243" spans="1:12">
      <c r="A243" s="18">
        <f>ROW(243:243)-SUM(L$1:L243)</f>
        <v>-3243</v>
      </c>
      <c r="B243" s="19" t="s">
        <v>360</v>
      </c>
      <c r="C243" s="20"/>
      <c r="D243" s="18" t="s">
        <v>76</v>
      </c>
      <c r="E243" s="20" t="s">
        <v>15</v>
      </c>
      <c r="F243" s="20" t="s">
        <v>15</v>
      </c>
      <c r="G243" s="20" t="s">
        <v>15</v>
      </c>
      <c r="H243" s="20"/>
      <c r="I243" s="20" t="s">
        <v>15</v>
      </c>
      <c r="J243" s="18" t="s">
        <v>363</v>
      </c>
      <c r="K243" s="36">
        <v>3400</v>
      </c>
      <c r="L243" s="4"/>
    </row>
    <row r="244" spans="1:12">
      <c r="A244" s="18">
        <f>ROW(244:244)-SUM(L$1:L244)</f>
        <v>-3242</v>
      </c>
      <c r="B244" s="19" t="s">
        <v>364</v>
      </c>
      <c r="C244" s="20"/>
      <c r="D244" s="18" t="s">
        <v>199</v>
      </c>
      <c r="E244" s="20" t="s">
        <v>15</v>
      </c>
      <c r="F244" s="20" t="s">
        <v>15</v>
      </c>
      <c r="G244" s="20" t="s">
        <v>15</v>
      </c>
      <c r="H244" s="20"/>
      <c r="I244" s="20" t="s">
        <v>15</v>
      </c>
      <c r="J244" s="18" t="s">
        <v>365</v>
      </c>
      <c r="K244" s="36">
        <v>3350</v>
      </c>
      <c r="L244" s="4"/>
    </row>
    <row r="245" spans="1:12">
      <c r="A245" s="18">
        <f>ROW(245:245)-SUM(L$1:L245)</f>
        <v>-3241</v>
      </c>
      <c r="B245" s="19" t="s">
        <v>364</v>
      </c>
      <c r="C245" s="20"/>
      <c r="D245" s="18" t="s">
        <v>199</v>
      </c>
      <c r="E245" s="20" t="s">
        <v>15</v>
      </c>
      <c r="F245" s="20" t="s">
        <v>15</v>
      </c>
      <c r="G245" s="20" t="s">
        <v>15</v>
      </c>
      <c r="H245" s="20" t="s">
        <v>15</v>
      </c>
      <c r="I245" s="20"/>
      <c r="J245" s="18" t="s">
        <v>365</v>
      </c>
      <c r="K245" s="36">
        <v>3350</v>
      </c>
      <c r="L245" s="4"/>
    </row>
    <row r="246" spans="1:12">
      <c r="A246" s="18">
        <f>ROW(246:246)-SUM(L$1:L246)</f>
        <v>-3240</v>
      </c>
      <c r="B246" s="19" t="s">
        <v>366</v>
      </c>
      <c r="C246" s="20"/>
      <c r="D246" s="18" t="s">
        <v>90</v>
      </c>
      <c r="E246" s="20" t="s">
        <v>15</v>
      </c>
      <c r="F246" s="20" t="s">
        <v>15</v>
      </c>
      <c r="G246" s="20"/>
      <c r="H246" s="20"/>
      <c r="I246" s="20" t="s">
        <v>15</v>
      </c>
      <c r="J246" s="18" t="s">
        <v>367</v>
      </c>
      <c r="K246" s="36">
        <v>3500</v>
      </c>
      <c r="L246" s="4"/>
    </row>
    <row r="247" spans="1:12">
      <c r="A247" s="18">
        <f>ROW(247:247)-SUM(L$1:L247)</f>
        <v>-3239</v>
      </c>
      <c r="B247" s="19" t="s">
        <v>366</v>
      </c>
      <c r="C247" s="20"/>
      <c r="D247" s="18" t="s">
        <v>90</v>
      </c>
      <c r="E247" s="20" t="s">
        <v>15</v>
      </c>
      <c r="F247" s="20" t="s">
        <v>15</v>
      </c>
      <c r="G247" s="20"/>
      <c r="H247" s="20" t="s">
        <v>15</v>
      </c>
      <c r="I247" s="20"/>
      <c r="J247" s="18" t="s">
        <v>367</v>
      </c>
      <c r="K247" s="36">
        <v>3500</v>
      </c>
      <c r="L247" s="4"/>
    </row>
    <row r="248" spans="1:12">
      <c r="A248" s="18">
        <f>ROW(248:248)-SUM(L$1:L248)</f>
        <v>-3238</v>
      </c>
      <c r="B248" s="19" t="s">
        <v>368</v>
      </c>
      <c r="C248" s="20"/>
      <c r="D248" s="18" t="s">
        <v>220</v>
      </c>
      <c r="E248" s="20" t="s">
        <v>15</v>
      </c>
      <c r="F248" s="20" t="s">
        <v>15</v>
      </c>
      <c r="G248" s="20" t="s">
        <v>15</v>
      </c>
      <c r="H248" s="20"/>
      <c r="I248" s="20" t="s">
        <v>15</v>
      </c>
      <c r="J248" s="18" t="s">
        <v>369</v>
      </c>
      <c r="K248" s="36">
        <v>7450</v>
      </c>
      <c r="L248" s="4"/>
    </row>
    <row r="249" spans="1:12">
      <c r="A249" s="18">
        <f>ROW(249:249)-SUM(L$1:L249)</f>
        <v>-3237</v>
      </c>
      <c r="B249" s="19" t="s">
        <v>368</v>
      </c>
      <c r="C249" s="20"/>
      <c r="D249" s="18" t="s">
        <v>220</v>
      </c>
      <c r="E249" s="20" t="s">
        <v>15</v>
      </c>
      <c r="F249" s="20" t="s">
        <v>15</v>
      </c>
      <c r="G249" s="20" t="s">
        <v>15</v>
      </c>
      <c r="H249" s="20" t="s">
        <v>15</v>
      </c>
      <c r="I249" s="20"/>
      <c r="J249" s="18" t="s">
        <v>369</v>
      </c>
      <c r="K249" s="36">
        <v>7450</v>
      </c>
      <c r="L249" s="4"/>
    </row>
    <row r="250" spans="1:12">
      <c r="A250" s="18">
        <f>ROW(250:250)-SUM(L$1:L250)</f>
        <v>-3236</v>
      </c>
      <c r="B250" s="19" t="s">
        <v>370</v>
      </c>
      <c r="C250" s="20"/>
      <c r="D250" s="18" t="s">
        <v>76</v>
      </c>
      <c r="E250" s="20" t="s">
        <v>15</v>
      </c>
      <c r="F250" s="20" t="s">
        <v>15</v>
      </c>
      <c r="G250" s="20" t="s">
        <v>15</v>
      </c>
      <c r="H250" s="20"/>
      <c r="I250" s="20" t="s">
        <v>15</v>
      </c>
      <c r="J250" s="18" t="s">
        <v>371</v>
      </c>
      <c r="K250" s="36">
        <v>3650</v>
      </c>
      <c r="L250" s="4"/>
    </row>
    <row r="251" spans="1:12">
      <c r="A251" s="18">
        <f>ROW(251:251)-SUM(L$1:L251)</f>
        <v>-3235</v>
      </c>
      <c r="B251" s="19" t="s">
        <v>370</v>
      </c>
      <c r="C251" s="20"/>
      <c r="D251" s="18" t="s">
        <v>76</v>
      </c>
      <c r="E251" s="20" t="s">
        <v>15</v>
      </c>
      <c r="F251" s="20" t="s">
        <v>15</v>
      </c>
      <c r="G251" s="20" t="s">
        <v>15</v>
      </c>
      <c r="H251" s="20" t="s">
        <v>15</v>
      </c>
      <c r="I251" s="20"/>
      <c r="J251" s="18" t="s">
        <v>371</v>
      </c>
      <c r="K251" s="36">
        <v>3650</v>
      </c>
      <c r="L251" s="4"/>
    </row>
    <row r="252" spans="1:12">
      <c r="A252" s="18">
        <f>ROW(252:252)-SUM(L$1:L252)</f>
        <v>-3234</v>
      </c>
      <c r="B252" s="19" t="s">
        <v>372</v>
      </c>
      <c r="C252" s="20"/>
      <c r="D252" s="18" t="s">
        <v>373</v>
      </c>
      <c r="E252" s="20" t="s">
        <v>15</v>
      </c>
      <c r="F252" s="20" t="s">
        <v>15</v>
      </c>
      <c r="G252" s="20"/>
      <c r="H252" s="20"/>
      <c r="I252" s="20" t="s">
        <v>15</v>
      </c>
      <c r="J252" s="18" t="s">
        <v>374</v>
      </c>
      <c r="K252" s="36">
        <v>3350</v>
      </c>
      <c r="L252" s="4"/>
    </row>
    <row r="253" spans="1:12">
      <c r="A253" s="18">
        <f>ROW(253:253)-SUM(L$1:L253)</f>
        <v>-3233</v>
      </c>
      <c r="B253" s="19" t="s">
        <v>375</v>
      </c>
      <c r="C253" s="20"/>
      <c r="D253" s="18" t="s">
        <v>373</v>
      </c>
      <c r="E253" s="20" t="s">
        <v>15</v>
      </c>
      <c r="F253" s="20" t="s">
        <v>15</v>
      </c>
      <c r="G253" s="20"/>
      <c r="H253" s="20" t="s">
        <v>15</v>
      </c>
      <c r="I253" s="20"/>
      <c r="J253" s="18" t="s">
        <v>374</v>
      </c>
      <c r="K253" s="36">
        <v>3350</v>
      </c>
      <c r="L253" s="4"/>
    </row>
    <row r="254" spans="1:12">
      <c r="A254" s="18">
        <f>ROW(254:254)-SUM(L$1:L254)</f>
        <v>-3232</v>
      </c>
      <c r="B254" s="19" t="s">
        <v>376</v>
      </c>
      <c r="C254" s="20"/>
      <c r="D254" s="18" t="s">
        <v>238</v>
      </c>
      <c r="E254" s="20" t="s">
        <v>15</v>
      </c>
      <c r="F254" s="20" t="s">
        <v>15</v>
      </c>
      <c r="G254" s="20"/>
      <c r="H254" s="20" t="s">
        <v>15</v>
      </c>
      <c r="I254" s="20"/>
      <c r="J254" s="18" t="s">
        <v>374</v>
      </c>
      <c r="K254" s="36">
        <v>3350</v>
      </c>
      <c r="L254" s="4"/>
    </row>
    <row r="255" spans="1:12">
      <c r="A255" s="18">
        <f>ROW(255:255)-SUM(L$1:L255)</f>
        <v>-3231</v>
      </c>
      <c r="B255" s="19" t="s">
        <v>377</v>
      </c>
      <c r="C255" s="20"/>
      <c r="D255" s="18" t="s">
        <v>59</v>
      </c>
      <c r="E255" s="20" t="s">
        <v>15</v>
      </c>
      <c r="F255" s="20" t="s">
        <v>15</v>
      </c>
      <c r="G255" s="20" t="s">
        <v>15</v>
      </c>
      <c r="H255" s="20"/>
      <c r="I255" s="20" t="s">
        <v>15</v>
      </c>
      <c r="J255" s="18" t="s">
        <v>378</v>
      </c>
      <c r="K255" s="36">
        <v>3850</v>
      </c>
      <c r="L255" s="4"/>
    </row>
    <row r="256" spans="1:12">
      <c r="A256" s="18">
        <f>ROW(256:256)-SUM(L$1:L256)</f>
        <v>-3230</v>
      </c>
      <c r="B256" s="19" t="s">
        <v>377</v>
      </c>
      <c r="C256" s="20"/>
      <c r="D256" s="18" t="s">
        <v>59</v>
      </c>
      <c r="E256" s="20" t="s">
        <v>15</v>
      </c>
      <c r="F256" s="20" t="s">
        <v>15</v>
      </c>
      <c r="G256" s="20" t="s">
        <v>15</v>
      </c>
      <c r="H256" s="20" t="s">
        <v>15</v>
      </c>
      <c r="I256" s="20"/>
      <c r="J256" s="18" t="s">
        <v>378</v>
      </c>
      <c r="K256" s="36">
        <v>3850</v>
      </c>
      <c r="L256" s="4"/>
    </row>
    <row r="257" spans="1:12">
      <c r="A257" s="18">
        <f>ROW(257:257)-SUM(L$1:L257)</f>
        <v>-3229</v>
      </c>
      <c r="B257" s="19" t="s">
        <v>379</v>
      </c>
      <c r="C257" s="20"/>
      <c r="D257" s="18" t="s">
        <v>76</v>
      </c>
      <c r="E257" s="20" t="s">
        <v>15</v>
      </c>
      <c r="F257" s="20" t="s">
        <v>15</v>
      </c>
      <c r="G257" s="20" t="s">
        <v>15</v>
      </c>
      <c r="H257" s="20"/>
      <c r="I257" s="20" t="s">
        <v>15</v>
      </c>
      <c r="J257" s="18" t="s">
        <v>380</v>
      </c>
      <c r="K257" s="36">
        <v>3850</v>
      </c>
      <c r="L257" s="4"/>
    </row>
    <row r="258" spans="1:12">
      <c r="A258" s="18">
        <f>ROW(258:258)-SUM(L$1:L258)</f>
        <v>-3228</v>
      </c>
      <c r="B258" s="19" t="s">
        <v>379</v>
      </c>
      <c r="C258" s="20"/>
      <c r="D258" s="18" t="s">
        <v>76</v>
      </c>
      <c r="E258" s="20" t="s">
        <v>15</v>
      </c>
      <c r="F258" s="20" t="s">
        <v>15</v>
      </c>
      <c r="G258" s="20" t="s">
        <v>15</v>
      </c>
      <c r="H258" s="20" t="s">
        <v>15</v>
      </c>
      <c r="I258" s="20"/>
      <c r="J258" s="18" t="s">
        <v>380</v>
      </c>
      <c r="K258" s="36">
        <v>3850</v>
      </c>
      <c r="L258" s="4"/>
    </row>
    <row r="259" spans="1:12">
      <c r="A259" s="18">
        <f>ROW(259:259)-SUM(L$1:L259)</f>
        <v>-3227</v>
      </c>
      <c r="B259" s="19" t="s">
        <v>381</v>
      </c>
      <c r="C259" s="20"/>
      <c r="D259" s="18" t="s">
        <v>382</v>
      </c>
      <c r="E259" s="20" t="s">
        <v>15</v>
      </c>
      <c r="F259" s="20"/>
      <c r="G259" s="20"/>
      <c r="H259" s="20"/>
      <c r="I259" s="20" t="s">
        <v>15</v>
      </c>
      <c r="J259" s="18" t="s">
        <v>383</v>
      </c>
      <c r="K259" s="36">
        <v>3800</v>
      </c>
      <c r="L259" s="4"/>
    </row>
    <row r="260" spans="1:12">
      <c r="A260" s="18">
        <f>ROW(260:260)-SUM(L$1:L260)</f>
        <v>-3226</v>
      </c>
      <c r="B260" s="19" t="s">
        <v>384</v>
      </c>
      <c r="C260" s="20"/>
      <c r="D260" s="18" t="s">
        <v>220</v>
      </c>
      <c r="E260" s="20" t="s">
        <v>15</v>
      </c>
      <c r="F260" s="20" t="s">
        <v>15</v>
      </c>
      <c r="G260" s="20" t="s">
        <v>15</v>
      </c>
      <c r="H260" s="20"/>
      <c r="I260" s="20" t="s">
        <v>15</v>
      </c>
      <c r="J260" s="18" t="s">
        <v>385</v>
      </c>
      <c r="K260" s="36">
        <v>4000</v>
      </c>
      <c r="L260" s="4"/>
    </row>
    <row r="261" spans="1:12">
      <c r="A261" s="18">
        <f>ROW(261:261)-SUM(L$1:L261)</f>
        <v>-3225</v>
      </c>
      <c r="B261" s="19" t="s">
        <v>384</v>
      </c>
      <c r="C261" s="20"/>
      <c r="D261" s="18" t="s">
        <v>220</v>
      </c>
      <c r="E261" s="20" t="s">
        <v>15</v>
      </c>
      <c r="F261" s="20" t="s">
        <v>15</v>
      </c>
      <c r="G261" s="20" t="s">
        <v>15</v>
      </c>
      <c r="H261" s="20" t="s">
        <v>15</v>
      </c>
      <c r="I261" s="20"/>
      <c r="J261" s="18" t="s">
        <v>385</v>
      </c>
      <c r="K261" s="36">
        <v>4000</v>
      </c>
      <c r="L261" s="4"/>
    </row>
    <row r="262" spans="1:12">
      <c r="A262" s="18">
        <f>ROW(262:262)-SUM(L$1:L262)</f>
        <v>-3224</v>
      </c>
      <c r="B262" s="19" t="s">
        <v>386</v>
      </c>
      <c r="C262" s="20"/>
      <c r="D262" s="18" t="s">
        <v>59</v>
      </c>
      <c r="E262" s="20" t="s">
        <v>15</v>
      </c>
      <c r="F262" s="20" t="s">
        <v>15</v>
      </c>
      <c r="G262" s="20"/>
      <c r="H262" s="20"/>
      <c r="I262" s="20" t="s">
        <v>15</v>
      </c>
      <c r="J262" s="18" t="s">
        <v>387</v>
      </c>
      <c r="K262" s="36">
        <v>3350</v>
      </c>
      <c r="L262" s="4"/>
    </row>
    <row r="263" spans="1:12">
      <c r="A263" s="24">
        <f>ROW(263:263)-SUM(L$1:L263)</f>
        <v>-3223</v>
      </c>
      <c r="B263" s="25" t="s">
        <v>388</v>
      </c>
      <c r="C263" s="26"/>
      <c r="D263" s="24" t="s">
        <v>389</v>
      </c>
      <c r="E263" s="26" t="s">
        <v>15</v>
      </c>
      <c r="F263" s="26"/>
      <c r="G263" s="26" t="s">
        <v>15</v>
      </c>
      <c r="H263" s="26"/>
      <c r="I263" s="26" t="s">
        <v>15</v>
      </c>
      <c r="J263" s="24" t="s">
        <v>390</v>
      </c>
      <c r="K263" s="56">
        <v>3400</v>
      </c>
      <c r="L263" s="4"/>
    </row>
    <row r="264" spans="1:12">
      <c r="A264" s="24">
        <f>ROW(264:264)-SUM(L$1:L264)</f>
        <v>-3222</v>
      </c>
      <c r="B264" s="25" t="s">
        <v>388</v>
      </c>
      <c r="C264" s="26"/>
      <c r="D264" s="24" t="s">
        <v>389</v>
      </c>
      <c r="E264" s="26" t="s">
        <v>15</v>
      </c>
      <c r="F264" s="26"/>
      <c r="G264" s="26" t="s">
        <v>15</v>
      </c>
      <c r="H264" s="26" t="s">
        <v>15</v>
      </c>
      <c r="I264" s="26"/>
      <c r="J264" s="24" t="s">
        <v>390</v>
      </c>
      <c r="K264" s="56">
        <v>3400</v>
      </c>
      <c r="L264" s="4"/>
    </row>
    <row r="265" spans="1:12">
      <c r="A265" s="18">
        <f>ROW(265:265)-SUM(L$1:L265)</f>
        <v>-3221</v>
      </c>
      <c r="B265" s="19" t="s">
        <v>391</v>
      </c>
      <c r="C265" s="20"/>
      <c r="D265" s="18" t="s">
        <v>389</v>
      </c>
      <c r="E265" s="20" t="s">
        <v>15</v>
      </c>
      <c r="F265" s="20"/>
      <c r="G265" s="20" t="s">
        <v>15</v>
      </c>
      <c r="H265" s="20"/>
      <c r="I265" s="20" t="s">
        <v>15</v>
      </c>
      <c r="J265" s="18" t="s">
        <v>390</v>
      </c>
      <c r="K265" s="36">
        <v>3450</v>
      </c>
      <c r="L265" s="4"/>
    </row>
    <row r="266" spans="1:12">
      <c r="A266" s="18">
        <f>ROW(266:266)-SUM(L$1:L266)</f>
        <v>-3220</v>
      </c>
      <c r="B266" s="19" t="s">
        <v>391</v>
      </c>
      <c r="C266" s="20"/>
      <c r="D266" s="18" t="s">
        <v>389</v>
      </c>
      <c r="E266" s="20" t="s">
        <v>15</v>
      </c>
      <c r="F266" s="20"/>
      <c r="G266" s="20" t="s">
        <v>15</v>
      </c>
      <c r="H266" s="20" t="s">
        <v>15</v>
      </c>
      <c r="I266" s="20"/>
      <c r="J266" s="18" t="s">
        <v>390</v>
      </c>
      <c r="K266" s="36">
        <v>3450</v>
      </c>
      <c r="L266" s="4"/>
    </row>
    <row r="267" spans="1:12">
      <c r="A267" s="18">
        <f>ROW(267:267)-SUM(L$1:L267)</f>
        <v>-3219</v>
      </c>
      <c r="B267" s="19" t="s">
        <v>392</v>
      </c>
      <c r="C267" s="20"/>
      <c r="D267" s="18" t="s">
        <v>62</v>
      </c>
      <c r="E267" s="20" t="s">
        <v>15</v>
      </c>
      <c r="F267" s="20" t="s">
        <v>15</v>
      </c>
      <c r="G267" s="20" t="s">
        <v>15</v>
      </c>
      <c r="H267" s="20"/>
      <c r="I267" s="20" t="s">
        <v>15</v>
      </c>
      <c r="J267" s="18" t="s">
        <v>393</v>
      </c>
      <c r="K267" s="36">
        <v>3250</v>
      </c>
      <c r="L267" s="4"/>
    </row>
    <row r="268" spans="1:12">
      <c r="A268" s="18">
        <f>ROW(268:268)-SUM(L$1:L269)</f>
        <v>-3218</v>
      </c>
      <c r="B268" s="19" t="s">
        <v>394</v>
      </c>
      <c r="C268" s="20"/>
      <c r="D268" s="18" t="s">
        <v>62</v>
      </c>
      <c r="E268" s="20" t="s">
        <v>15</v>
      </c>
      <c r="F268" s="20" t="s">
        <v>15</v>
      </c>
      <c r="G268" s="20" t="s">
        <v>15</v>
      </c>
      <c r="H268" s="20"/>
      <c r="I268" s="20" t="s">
        <v>15</v>
      </c>
      <c r="J268" s="18" t="s">
        <v>393</v>
      </c>
      <c r="K268" s="36">
        <v>4300</v>
      </c>
      <c r="L268" s="4"/>
    </row>
    <row r="269" spans="1:12">
      <c r="A269" s="18">
        <f>ROW(269:269)-SUM(L$1:L269)</f>
        <v>-3217</v>
      </c>
      <c r="B269" s="19" t="s">
        <v>395</v>
      </c>
      <c r="C269" s="20"/>
      <c r="D269" s="18" t="s">
        <v>62</v>
      </c>
      <c r="E269" s="20" t="s">
        <v>15</v>
      </c>
      <c r="F269" s="20" t="s">
        <v>15</v>
      </c>
      <c r="G269" s="20" t="s">
        <v>15</v>
      </c>
      <c r="H269" s="20" t="s">
        <v>15</v>
      </c>
      <c r="I269" s="20"/>
      <c r="J269" s="18" t="s">
        <v>393</v>
      </c>
      <c r="K269" s="36">
        <v>3250</v>
      </c>
      <c r="L269" s="4"/>
    </row>
    <row r="270" spans="1:12">
      <c r="A270" s="18">
        <f>ROW(270:270)-SUM(L$1:L270)</f>
        <v>-3216</v>
      </c>
      <c r="B270" s="19" t="s">
        <v>396</v>
      </c>
      <c r="C270" s="20"/>
      <c r="D270" s="18" t="s">
        <v>62</v>
      </c>
      <c r="E270" s="20" t="s">
        <v>15</v>
      </c>
      <c r="F270" s="20" t="s">
        <v>15</v>
      </c>
      <c r="G270" s="20" t="s">
        <v>15</v>
      </c>
      <c r="H270" s="20" t="s">
        <v>15</v>
      </c>
      <c r="I270" s="20"/>
      <c r="J270" s="18" t="s">
        <v>393</v>
      </c>
      <c r="K270" s="36">
        <v>3250</v>
      </c>
      <c r="L270" s="4"/>
    </row>
    <row r="271" spans="1:12">
      <c r="A271" s="18">
        <f>ROW(271:271)-SUM(L$1:L271)</f>
        <v>-3215</v>
      </c>
      <c r="B271" s="19" t="s">
        <v>397</v>
      </c>
      <c r="C271" s="20"/>
      <c r="D271" s="18" t="s">
        <v>62</v>
      </c>
      <c r="E271" s="20" t="s">
        <v>15</v>
      </c>
      <c r="F271" s="20" t="s">
        <v>15</v>
      </c>
      <c r="G271" s="20" t="s">
        <v>15</v>
      </c>
      <c r="H271" s="20" t="s">
        <v>15</v>
      </c>
      <c r="I271" s="20"/>
      <c r="J271" s="18" t="s">
        <v>393</v>
      </c>
      <c r="K271" s="36">
        <v>4300</v>
      </c>
      <c r="L271" s="4"/>
    </row>
    <row r="272" spans="1:12">
      <c r="A272" s="18">
        <f>ROW(272:272)-SUM(L$1:L272)</f>
        <v>-3214</v>
      </c>
      <c r="B272" s="19" t="s">
        <v>398</v>
      </c>
      <c r="C272" s="20"/>
      <c r="D272" s="18" t="s">
        <v>62</v>
      </c>
      <c r="E272" s="20" t="s">
        <v>15</v>
      </c>
      <c r="F272" s="20" t="s">
        <v>15</v>
      </c>
      <c r="G272" s="20" t="s">
        <v>15</v>
      </c>
      <c r="H272" s="20" t="s">
        <v>15</v>
      </c>
      <c r="I272" s="20"/>
      <c r="J272" s="18" t="s">
        <v>393</v>
      </c>
      <c r="K272" s="36">
        <v>4300</v>
      </c>
      <c r="L272" s="4"/>
    </row>
    <row r="273" spans="1:12">
      <c r="A273" s="24">
        <f>ROW(273:273)-SUM(L$1:L273)</f>
        <v>-3213</v>
      </c>
      <c r="B273" s="25" t="s">
        <v>399</v>
      </c>
      <c r="C273" s="26"/>
      <c r="D273" s="24" t="s">
        <v>400</v>
      </c>
      <c r="E273" s="26" t="s">
        <v>15</v>
      </c>
      <c r="F273" s="26" t="s">
        <v>15</v>
      </c>
      <c r="G273" s="26" t="s">
        <v>15</v>
      </c>
      <c r="H273" s="26"/>
      <c r="I273" s="26" t="s">
        <v>15</v>
      </c>
      <c r="J273" s="24" t="s">
        <v>401</v>
      </c>
      <c r="K273" s="56">
        <v>3800</v>
      </c>
      <c r="L273" s="4"/>
    </row>
    <row r="274" spans="1:12">
      <c r="A274" s="24">
        <f>ROW(274:274)-SUM(L$1:L274)</f>
        <v>-3212</v>
      </c>
      <c r="B274" s="25" t="s">
        <v>399</v>
      </c>
      <c r="C274" s="26"/>
      <c r="D274" s="24" t="s">
        <v>400</v>
      </c>
      <c r="E274" s="26" t="s">
        <v>15</v>
      </c>
      <c r="F274" s="26" t="s">
        <v>15</v>
      </c>
      <c r="G274" s="26" t="s">
        <v>15</v>
      </c>
      <c r="H274" s="26" t="s">
        <v>15</v>
      </c>
      <c r="I274" s="26"/>
      <c r="J274" s="24" t="s">
        <v>401</v>
      </c>
      <c r="K274" s="56">
        <v>3800</v>
      </c>
      <c r="L274" s="4"/>
    </row>
    <row r="275" spans="1:12">
      <c r="A275" s="18">
        <f>ROW(275:275)-SUM(L$1:L275)</f>
        <v>-3211</v>
      </c>
      <c r="B275" s="19" t="s">
        <v>402</v>
      </c>
      <c r="C275" s="20"/>
      <c r="D275" s="18" t="s">
        <v>400</v>
      </c>
      <c r="E275" s="20" t="s">
        <v>15</v>
      </c>
      <c r="F275" s="20" t="s">
        <v>15</v>
      </c>
      <c r="G275" s="20" t="s">
        <v>15</v>
      </c>
      <c r="H275" s="20"/>
      <c r="I275" s="20" t="s">
        <v>15</v>
      </c>
      <c r="J275" s="18" t="s">
        <v>401</v>
      </c>
      <c r="K275" s="36">
        <v>3850</v>
      </c>
      <c r="L275" s="4"/>
    </row>
    <row r="276" spans="1:12">
      <c r="A276" s="18">
        <f>ROW(276:276)-SUM(L$1:L276)</f>
        <v>-3210</v>
      </c>
      <c r="B276" s="19" t="s">
        <v>402</v>
      </c>
      <c r="C276" s="20"/>
      <c r="D276" s="18" t="s">
        <v>400</v>
      </c>
      <c r="E276" s="20" t="s">
        <v>15</v>
      </c>
      <c r="F276" s="20" t="s">
        <v>15</v>
      </c>
      <c r="G276" s="20" t="s">
        <v>15</v>
      </c>
      <c r="H276" s="20" t="s">
        <v>15</v>
      </c>
      <c r="I276" s="20"/>
      <c r="J276" s="18" t="s">
        <v>401</v>
      </c>
      <c r="K276" s="36">
        <v>3850</v>
      </c>
      <c r="L276" s="4"/>
    </row>
    <row r="277" spans="1:12">
      <c r="A277" s="13" t="s">
        <v>403</v>
      </c>
      <c r="B277" s="14"/>
      <c r="C277" s="15"/>
      <c r="D277" s="15"/>
      <c r="E277" s="16"/>
      <c r="F277" s="16"/>
      <c r="G277" s="16"/>
      <c r="H277" s="16"/>
      <c r="I277" s="16"/>
      <c r="J277" s="15"/>
      <c r="K277" s="17"/>
      <c r="L277" s="4">
        <v>1</v>
      </c>
    </row>
    <row r="278" spans="1:12" s="47" customFormat="1">
      <c r="A278" s="18">
        <f>ROW(278:278)-SUM(L$1:L278)</f>
        <v>-3209</v>
      </c>
      <c r="B278" s="19" t="s">
        <v>404</v>
      </c>
      <c r="C278" s="20"/>
      <c r="D278" s="30" t="s">
        <v>405</v>
      </c>
      <c r="E278" s="20"/>
      <c r="F278" s="20"/>
      <c r="G278" s="20"/>
      <c r="H278" s="20"/>
      <c r="I278" s="20" t="s">
        <v>15</v>
      </c>
      <c r="J278" s="30" t="s">
        <v>406</v>
      </c>
      <c r="K278" s="23">
        <v>3100</v>
      </c>
      <c r="L278" s="46"/>
    </row>
    <row r="279" spans="1:12">
      <c r="A279" s="18">
        <f>ROW(279:279)-SUM(L$1:L279)</f>
        <v>-3208</v>
      </c>
      <c r="B279" s="57" t="s">
        <v>407</v>
      </c>
      <c r="C279" s="20"/>
      <c r="D279" s="40" t="s">
        <v>408</v>
      </c>
      <c r="E279" s="20" t="s">
        <v>15</v>
      </c>
      <c r="F279" s="20"/>
      <c r="G279" s="20" t="s">
        <v>15</v>
      </c>
      <c r="H279" s="20"/>
      <c r="I279" s="20" t="s">
        <v>15</v>
      </c>
      <c r="J279" s="40" t="s">
        <v>409</v>
      </c>
      <c r="K279" s="36">
        <v>3250</v>
      </c>
      <c r="L279" s="4"/>
    </row>
    <row r="280" spans="1:12">
      <c r="A280" s="18">
        <f>ROW(280:280)-SUM(L$1:L280)</f>
        <v>-3207</v>
      </c>
      <c r="B280" s="57" t="s">
        <v>410</v>
      </c>
      <c r="C280" s="20"/>
      <c r="D280" s="40" t="s">
        <v>411</v>
      </c>
      <c r="E280" s="20" t="s">
        <v>15</v>
      </c>
      <c r="F280" s="20"/>
      <c r="G280" s="20" t="s">
        <v>15</v>
      </c>
      <c r="H280" s="20"/>
      <c r="I280" s="20" t="s">
        <v>15</v>
      </c>
      <c r="J280" s="40" t="s">
        <v>412</v>
      </c>
      <c r="K280" s="36">
        <v>3250</v>
      </c>
      <c r="L280" s="4"/>
    </row>
    <row r="281" spans="1:12">
      <c r="A281" s="18">
        <f>ROW(281:281)-SUM(L$1:L281)</f>
        <v>-3206</v>
      </c>
      <c r="B281" s="57" t="s">
        <v>413</v>
      </c>
      <c r="C281" s="20"/>
      <c r="D281" s="40" t="s">
        <v>161</v>
      </c>
      <c r="E281" s="20" t="s">
        <v>15</v>
      </c>
      <c r="F281" s="20"/>
      <c r="G281" s="20" t="s">
        <v>15</v>
      </c>
      <c r="H281" s="20"/>
      <c r="I281" s="20" t="s">
        <v>15</v>
      </c>
      <c r="J281" s="40" t="s">
        <v>414</v>
      </c>
      <c r="K281" s="36">
        <v>3350</v>
      </c>
      <c r="L281" s="4"/>
    </row>
    <row r="282" spans="1:12">
      <c r="A282" s="18">
        <f>ROW(282:282)-SUM(L$1:L282)</f>
        <v>-3205</v>
      </c>
      <c r="B282" s="57" t="s">
        <v>415</v>
      </c>
      <c r="C282" s="20"/>
      <c r="D282" s="40" t="s">
        <v>161</v>
      </c>
      <c r="E282" s="20" t="s">
        <v>15</v>
      </c>
      <c r="F282" s="20"/>
      <c r="G282" s="20" t="s">
        <v>15</v>
      </c>
      <c r="H282" s="20"/>
      <c r="I282" s="20" t="s">
        <v>15</v>
      </c>
      <c r="J282" s="40" t="s">
        <v>414</v>
      </c>
      <c r="K282" s="36">
        <v>3350</v>
      </c>
      <c r="L282" s="4"/>
    </row>
    <row r="283" spans="1:12" s="47" customFormat="1">
      <c r="A283" s="18">
        <f>ROW(283:283)-SUM(L$1:L283)</f>
        <v>-3204</v>
      </c>
      <c r="B283" s="19" t="s">
        <v>416</v>
      </c>
      <c r="C283" s="20"/>
      <c r="D283" s="30" t="s">
        <v>103</v>
      </c>
      <c r="E283" s="20" t="s">
        <v>15</v>
      </c>
      <c r="F283" s="20"/>
      <c r="G283" s="20"/>
      <c r="H283" s="20"/>
      <c r="I283" s="20" t="s">
        <v>15</v>
      </c>
      <c r="J283" s="30" t="s">
        <v>417</v>
      </c>
      <c r="K283" s="23">
        <v>3350</v>
      </c>
      <c r="L283" s="46"/>
    </row>
    <row r="284" spans="1:12" s="47" customFormat="1">
      <c r="A284" s="18">
        <f>ROW(284:284)-SUM(L$1:L284)</f>
        <v>-3203</v>
      </c>
      <c r="B284" s="19" t="s">
        <v>418</v>
      </c>
      <c r="C284" s="20"/>
      <c r="D284" s="30" t="s">
        <v>103</v>
      </c>
      <c r="E284" s="20" t="s">
        <v>15</v>
      </c>
      <c r="F284" s="20"/>
      <c r="G284" s="20"/>
      <c r="H284" s="20"/>
      <c r="I284" s="20" t="s">
        <v>15</v>
      </c>
      <c r="J284" s="30" t="s">
        <v>417</v>
      </c>
      <c r="K284" s="23">
        <v>3350</v>
      </c>
      <c r="L284" s="46"/>
    </row>
    <row r="285" spans="1:12" s="47" customFormat="1">
      <c r="A285" s="18">
        <f>ROW(285:285)-SUM(L$1:L285)</f>
        <v>-3202</v>
      </c>
      <c r="B285" s="19" t="s">
        <v>419</v>
      </c>
      <c r="C285" s="20"/>
      <c r="D285" s="30" t="s">
        <v>420</v>
      </c>
      <c r="E285" s="20" t="s">
        <v>15</v>
      </c>
      <c r="F285" s="20"/>
      <c r="G285" s="20" t="s">
        <v>15</v>
      </c>
      <c r="H285" s="20"/>
      <c r="I285" s="20" t="s">
        <v>15</v>
      </c>
      <c r="J285" s="30" t="s">
        <v>421</v>
      </c>
      <c r="K285" s="23">
        <v>3150</v>
      </c>
      <c r="L285" s="46"/>
    </row>
    <row r="286" spans="1:12" s="47" customFormat="1">
      <c r="A286" s="18">
        <f>ROW(286:286)-SUM(L$1:L286)</f>
        <v>-3201</v>
      </c>
      <c r="B286" s="19" t="s">
        <v>422</v>
      </c>
      <c r="C286" s="20"/>
      <c r="D286" s="30" t="s">
        <v>420</v>
      </c>
      <c r="E286" s="20" t="s">
        <v>15</v>
      </c>
      <c r="F286" s="20"/>
      <c r="G286" s="20" t="s">
        <v>15</v>
      </c>
      <c r="H286" s="20"/>
      <c r="I286" s="20" t="s">
        <v>15</v>
      </c>
      <c r="J286" s="30" t="s">
        <v>421</v>
      </c>
      <c r="K286" s="23">
        <v>3200</v>
      </c>
      <c r="L286" s="46"/>
    </row>
    <row r="287" spans="1:12" s="47" customFormat="1">
      <c r="A287" s="18">
        <f>ROW(287:287)-SUM(L$1:L287)</f>
        <v>-3200</v>
      </c>
      <c r="B287" s="19" t="s">
        <v>423</v>
      </c>
      <c r="C287" s="20"/>
      <c r="D287" s="30" t="s">
        <v>304</v>
      </c>
      <c r="E287" s="20" t="s">
        <v>15</v>
      </c>
      <c r="F287" s="20"/>
      <c r="G287" s="20" t="s">
        <v>15</v>
      </c>
      <c r="H287" s="20"/>
      <c r="I287" s="20" t="s">
        <v>15</v>
      </c>
      <c r="J287" s="30" t="s">
        <v>424</v>
      </c>
      <c r="K287" s="23">
        <v>3300</v>
      </c>
      <c r="L287" s="46"/>
    </row>
    <row r="288" spans="1:12" s="38" customFormat="1">
      <c r="A288" s="18">
        <f>ROW(288:288)-SUM(L$1:L288)</f>
        <v>-3199</v>
      </c>
      <c r="B288" s="19" t="s">
        <v>425</v>
      </c>
      <c r="C288" s="20"/>
      <c r="D288" s="18" t="s">
        <v>426</v>
      </c>
      <c r="E288" s="20" t="s">
        <v>15</v>
      </c>
      <c r="F288" s="20"/>
      <c r="G288" s="20"/>
      <c r="H288" s="20"/>
      <c r="I288" s="20" t="s">
        <v>15</v>
      </c>
      <c r="J288" s="18" t="s">
        <v>427</v>
      </c>
      <c r="K288" s="36">
        <v>3350</v>
      </c>
      <c r="L288" s="37"/>
    </row>
    <row r="289" spans="1:12" s="38" customFormat="1">
      <c r="A289" s="18">
        <f>ROW(289:289)-SUM(L$1:L289)</f>
        <v>-3198</v>
      </c>
      <c r="B289" s="19" t="s">
        <v>428</v>
      </c>
      <c r="C289" s="20"/>
      <c r="D289" s="18" t="s">
        <v>429</v>
      </c>
      <c r="E289" s="20" t="s">
        <v>15</v>
      </c>
      <c r="F289" s="20"/>
      <c r="G289" s="20"/>
      <c r="H289" s="20"/>
      <c r="I289" s="20" t="s">
        <v>15</v>
      </c>
      <c r="J289" s="18" t="s">
        <v>430</v>
      </c>
      <c r="K289" s="36">
        <v>3150</v>
      </c>
      <c r="L289" s="37"/>
    </row>
    <row r="290" spans="1:12">
      <c r="A290" s="13" t="s">
        <v>431</v>
      </c>
      <c r="B290" s="14"/>
      <c r="C290" s="15"/>
      <c r="D290" s="15"/>
      <c r="E290" s="16"/>
      <c r="F290" s="16"/>
      <c r="G290" s="16"/>
      <c r="H290" s="16"/>
      <c r="I290" s="16"/>
      <c r="J290" s="15"/>
      <c r="K290" s="17"/>
      <c r="L290" s="4">
        <v>1</v>
      </c>
    </row>
    <row r="291" spans="1:12" s="47" customFormat="1">
      <c r="A291" s="18">
        <f>ROW(291:291)-SUM(L$1:L291)</f>
        <v>-3197</v>
      </c>
      <c r="B291" s="19" t="s">
        <v>432</v>
      </c>
      <c r="C291" s="20" t="s">
        <v>433</v>
      </c>
      <c r="D291" s="30" t="s">
        <v>334</v>
      </c>
      <c r="E291" s="20" t="s">
        <v>15</v>
      </c>
      <c r="F291" s="20"/>
      <c r="G291" s="20"/>
      <c r="H291" s="20"/>
      <c r="I291" s="20" t="s">
        <v>15</v>
      </c>
      <c r="J291" s="30" t="s">
        <v>434</v>
      </c>
      <c r="K291" s="23">
        <v>3250</v>
      </c>
      <c r="L291" s="46"/>
    </row>
    <row r="292" spans="1:12" s="47" customFormat="1">
      <c r="A292" s="18">
        <f>ROW(292:292)-SUM(L$1:L292)</f>
        <v>-3196</v>
      </c>
      <c r="B292" s="19" t="s">
        <v>435</v>
      </c>
      <c r="C292" s="20" t="s">
        <v>436</v>
      </c>
      <c r="D292" s="30" t="s">
        <v>437</v>
      </c>
      <c r="E292" s="20" t="s">
        <v>15</v>
      </c>
      <c r="F292" s="20" t="s">
        <v>15</v>
      </c>
      <c r="G292" s="20"/>
      <c r="H292" s="20"/>
      <c r="I292" s="20" t="s">
        <v>15</v>
      </c>
      <c r="J292" s="30" t="s">
        <v>438</v>
      </c>
      <c r="K292" s="23">
        <v>3250</v>
      </c>
      <c r="L292" s="46"/>
    </row>
    <row r="293" spans="1:12">
      <c r="A293" s="13" t="s">
        <v>439</v>
      </c>
      <c r="B293" s="14"/>
      <c r="C293" s="15"/>
      <c r="D293" s="15"/>
      <c r="E293" s="16"/>
      <c r="F293" s="16"/>
      <c r="G293" s="16"/>
      <c r="H293" s="16"/>
      <c r="I293" s="16"/>
      <c r="J293" s="15"/>
      <c r="K293" s="17"/>
      <c r="L293" s="4">
        <v>1</v>
      </c>
    </row>
    <row r="294" spans="1:12" s="47" customFormat="1">
      <c r="A294" s="18">
        <f>ROW(294:294)-SUM(L$1:L294)</f>
        <v>-3195</v>
      </c>
      <c r="B294" s="19" t="s">
        <v>440</v>
      </c>
      <c r="C294" s="20"/>
      <c r="D294" s="30"/>
      <c r="E294" s="20" t="s">
        <v>15</v>
      </c>
      <c r="F294" s="20"/>
      <c r="G294" s="20"/>
      <c r="H294" s="20"/>
      <c r="I294" s="20" t="s">
        <v>15</v>
      </c>
      <c r="J294" s="30" t="s">
        <v>441</v>
      </c>
      <c r="K294" s="23">
        <v>2920</v>
      </c>
      <c r="L294" s="46"/>
    </row>
    <row r="295" spans="1:12" s="47" customFormat="1">
      <c r="A295" s="18">
        <f>ROW(295:295)-SUM(L$1:L295)</f>
        <v>-3194</v>
      </c>
      <c r="B295" s="19" t="s">
        <v>440</v>
      </c>
      <c r="C295" s="20"/>
      <c r="D295" s="30"/>
      <c r="E295" s="20" t="s">
        <v>15</v>
      </c>
      <c r="F295" s="20"/>
      <c r="G295" s="20"/>
      <c r="H295" s="20" t="s">
        <v>15</v>
      </c>
      <c r="I295" s="20"/>
      <c r="J295" s="30" t="s">
        <v>441</v>
      </c>
      <c r="K295" s="23">
        <v>2920</v>
      </c>
      <c r="L295" s="46"/>
    </row>
    <row r="296" spans="1:12" s="47" customFormat="1">
      <c r="A296" s="18">
        <f>ROW(296:296)-SUM(L$1:L296)</f>
        <v>-3193</v>
      </c>
      <c r="B296" s="19" t="s">
        <v>442</v>
      </c>
      <c r="C296" s="20"/>
      <c r="D296" s="30"/>
      <c r="E296" s="20" t="s">
        <v>15</v>
      </c>
      <c r="F296" s="20"/>
      <c r="G296" s="20"/>
      <c r="H296" s="20"/>
      <c r="I296" s="20" t="s">
        <v>15</v>
      </c>
      <c r="J296" s="30" t="s">
        <v>441</v>
      </c>
      <c r="K296" s="23">
        <v>2970</v>
      </c>
      <c r="L296" s="46"/>
    </row>
    <row r="297" spans="1:12" s="47" customFormat="1">
      <c r="A297" s="18">
        <f>ROW(297:297)-SUM(L$1:L300)</f>
        <v>-3192</v>
      </c>
      <c r="B297" s="19" t="s">
        <v>440</v>
      </c>
      <c r="C297" s="20"/>
      <c r="D297" s="30"/>
      <c r="E297" s="20" t="s">
        <v>15</v>
      </c>
      <c r="F297" s="20"/>
      <c r="G297" s="20"/>
      <c r="H297" s="20" t="s">
        <v>15</v>
      </c>
      <c r="I297" s="20"/>
      <c r="J297" s="30" t="s">
        <v>441</v>
      </c>
      <c r="K297" s="23">
        <v>2970</v>
      </c>
      <c r="L297" s="46"/>
    </row>
    <row r="298" spans="1:12" s="47" customFormat="1">
      <c r="A298" s="18">
        <f>ROW(298:298)-SUM(L$1:L302)</f>
        <v>-3191</v>
      </c>
      <c r="B298" s="19" t="s">
        <v>440</v>
      </c>
      <c r="C298" s="20"/>
      <c r="D298" s="30"/>
      <c r="E298" s="20" t="s">
        <v>15</v>
      </c>
      <c r="F298" s="20"/>
      <c r="G298" s="20"/>
      <c r="H298" s="20" t="s">
        <v>15</v>
      </c>
      <c r="I298" s="20"/>
      <c r="J298" s="30" t="s">
        <v>441</v>
      </c>
      <c r="K298" s="23">
        <v>2970</v>
      </c>
      <c r="L298" s="46"/>
    </row>
    <row r="299" spans="1:12" s="47" customFormat="1">
      <c r="A299" s="18">
        <f>ROW(299:299)-SUM(L$1:L299)</f>
        <v>-3190</v>
      </c>
      <c r="B299" s="19" t="s">
        <v>442</v>
      </c>
      <c r="C299" s="20"/>
      <c r="D299" s="30"/>
      <c r="E299" s="20" t="s">
        <v>15</v>
      </c>
      <c r="F299" s="20"/>
      <c r="G299" s="20"/>
      <c r="H299" s="20"/>
      <c r="I299" s="20" t="s">
        <v>15</v>
      </c>
      <c r="J299" s="30" t="s">
        <v>441</v>
      </c>
      <c r="K299" s="23">
        <v>3020</v>
      </c>
      <c r="L299" s="46"/>
    </row>
    <row r="300" spans="1:12" s="47" customFormat="1">
      <c r="A300" s="18">
        <f>ROW(300:300)-SUM(L$1:L300)</f>
        <v>-3189</v>
      </c>
      <c r="B300" s="19" t="s">
        <v>442</v>
      </c>
      <c r="C300" s="20"/>
      <c r="D300" s="30"/>
      <c r="E300" s="20" t="s">
        <v>15</v>
      </c>
      <c r="F300" s="20"/>
      <c r="G300" s="20"/>
      <c r="H300" s="20" t="s">
        <v>15</v>
      </c>
      <c r="I300" s="20"/>
      <c r="J300" s="30" t="s">
        <v>441</v>
      </c>
      <c r="K300" s="23">
        <v>3020</v>
      </c>
      <c r="L300" s="46"/>
    </row>
    <row r="301" spans="1:12" s="47" customFormat="1">
      <c r="A301" s="18">
        <f>ROW(301:301)-SUM(L$1:L301)</f>
        <v>-3188</v>
      </c>
      <c r="B301" s="19" t="s">
        <v>443</v>
      </c>
      <c r="C301" s="20"/>
      <c r="D301" s="30"/>
      <c r="E301" s="20" t="s">
        <v>15</v>
      </c>
      <c r="F301" s="20"/>
      <c r="G301" s="20"/>
      <c r="H301" s="20"/>
      <c r="I301" s="20" t="s">
        <v>15</v>
      </c>
      <c r="J301" s="30" t="s">
        <v>441</v>
      </c>
      <c r="K301" s="23">
        <v>3270</v>
      </c>
      <c r="L301" s="46"/>
    </row>
    <row r="302" spans="1:12" s="47" customFormat="1">
      <c r="A302" s="18">
        <f>ROW(302:302)-SUM(L$1:L302)</f>
        <v>-3187</v>
      </c>
      <c r="B302" s="19" t="s">
        <v>444</v>
      </c>
      <c r="C302" s="20"/>
      <c r="D302" s="30"/>
      <c r="E302" s="20" t="s">
        <v>15</v>
      </c>
      <c r="F302" s="20"/>
      <c r="G302" s="20"/>
      <c r="H302" s="20"/>
      <c r="I302" s="20" t="s">
        <v>15</v>
      </c>
      <c r="J302" s="30" t="s">
        <v>441</v>
      </c>
      <c r="K302" s="23">
        <v>3320</v>
      </c>
      <c r="L302" s="46"/>
    </row>
    <row r="303" spans="1:12" s="47" customFormat="1">
      <c r="A303" s="18">
        <f>ROW(303:303)-SUM(L$1:L303)</f>
        <v>-3186</v>
      </c>
      <c r="B303" s="19" t="s">
        <v>445</v>
      </c>
      <c r="C303" s="20"/>
      <c r="D303" s="30"/>
      <c r="E303" s="20" t="s">
        <v>15</v>
      </c>
      <c r="F303" s="20"/>
      <c r="G303" s="20"/>
      <c r="H303" s="20"/>
      <c r="I303" s="20" t="s">
        <v>15</v>
      </c>
      <c r="J303" s="30" t="s">
        <v>441</v>
      </c>
      <c r="K303" s="23">
        <v>5500</v>
      </c>
      <c r="L303" s="46"/>
    </row>
    <row r="304" spans="1:12" s="47" customFormat="1">
      <c r="A304" s="18">
        <f>ROW(304:304)-SUM(L$1:L304)</f>
        <v>-3185</v>
      </c>
      <c r="B304" s="19" t="s">
        <v>445</v>
      </c>
      <c r="C304" s="20"/>
      <c r="D304" s="30"/>
      <c r="E304" s="20" t="s">
        <v>15</v>
      </c>
      <c r="F304" s="20"/>
      <c r="G304" s="20"/>
      <c r="H304" s="20" t="s">
        <v>15</v>
      </c>
      <c r="I304" s="20"/>
      <c r="J304" s="30" t="s">
        <v>441</v>
      </c>
      <c r="K304" s="23">
        <v>5500</v>
      </c>
      <c r="L304" s="46"/>
    </row>
    <row r="305" spans="1:12" s="47" customFormat="1">
      <c r="A305" s="18">
        <f>ROW(305:305)-SUM(L$1:L305)</f>
        <v>-3184</v>
      </c>
      <c r="B305" s="19" t="s">
        <v>446</v>
      </c>
      <c r="C305" s="20"/>
      <c r="D305" s="30"/>
      <c r="E305" s="20" t="s">
        <v>15</v>
      </c>
      <c r="F305" s="20"/>
      <c r="G305" s="20"/>
      <c r="H305" s="20"/>
      <c r="I305" s="20" t="s">
        <v>15</v>
      </c>
      <c r="J305" s="30" t="s">
        <v>441</v>
      </c>
      <c r="K305" s="23">
        <v>6400</v>
      </c>
      <c r="L305" s="46"/>
    </row>
    <row r="306" spans="1:12" s="47" customFormat="1">
      <c r="A306" s="18">
        <f>ROW(306:306)-SUM(L$1:L306)</f>
        <v>-3183</v>
      </c>
      <c r="B306" s="19" t="s">
        <v>446</v>
      </c>
      <c r="C306" s="20"/>
      <c r="D306" s="30"/>
      <c r="E306" s="20" t="s">
        <v>15</v>
      </c>
      <c r="F306" s="20"/>
      <c r="G306" s="20"/>
      <c r="H306" s="20" t="s">
        <v>15</v>
      </c>
      <c r="I306" s="20"/>
      <c r="J306" s="30" t="s">
        <v>441</v>
      </c>
      <c r="K306" s="23">
        <v>6400</v>
      </c>
      <c r="L306" s="46"/>
    </row>
    <row r="307" spans="1:12">
      <c r="A307" s="13" t="s">
        <v>447</v>
      </c>
      <c r="B307" s="14"/>
      <c r="C307" s="15"/>
      <c r="D307" s="15"/>
      <c r="E307" s="16"/>
      <c r="F307" s="16"/>
      <c r="G307" s="16"/>
      <c r="H307" s="16"/>
      <c r="I307" s="16"/>
      <c r="J307" s="15"/>
      <c r="K307" s="17"/>
      <c r="L307" s="4">
        <v>1</v>
      </c>
    </row>
    <row r="308" spans="1:12">
      <c r="A308" s="18">
        <f>ROW(308:308)-SUM(L$1:L308)</f>
        <v>-3182</v>
      </c>
      <c r="B308" s="58" t="s">
        <v>448</v>
      </c>
      <c r="C308" s="33"/>
      <c r="D308" s="45" t="s">
        <v>220</v>
      </c>
      <c r="E308" s="33" t="s">
        <v>15</v>
      </c>
      <c r="F308" s="33"/>
      <c r="G308" s="33" t="s">
        <v>15</v>
      </c>
      <c r="H308" s="33"/>
      <c r="I308" s="33" t="s">
        <v>15</v>
      </c>
      <c r="J308" s="45" t="s">
        <v>449</v>
      </c>
      <c r="K308" s="42">
        <v>3250</v>
      </c>
      <c r="L308" s="4"/>
    </row>
    <row r="309" spans="1:12">
      <c r="A309" s="18">
        <f>ROW(309:309)-SUM(L$1:L309)</f>
        <v>-3181</v>
      </c>
      <c r="B309" s="57" t="s">
        <v>450</v>
      </c>
      <c r="C309" s="20"/>
      <c r="D309" s="40" t="s">
        <v>451</v>
      </c>
      <c r="E309" s="20" t="s">
        <v>15</v>
      </c>
      <c r="F309" s="20" t="s">
        <v>15</v>
      </c>
      <c r="G309" s="20" t="s">
        <v>15</v>
      </c>
      <c r="H309" s="20"/>
      <c r="I309" s="20" t="s">
        <v>15</v>
      </c>
      <c r="J309" s="40" t="s">
        <v>452</v>
      </c>
      <c r="K309" s="36">
        <v>3350</v>
      </c>
      <c r="L309" s="4"/>
    </row>
    <row r="310" spans="1:12">
      <c r="A310" s="18">
        <f>ROW(310:310)-SUM(L$1:L310)</f>
        <v>-3180</v>
      </c>
      <c r="B310" s="57" t="s">
        <v>453</v>
      </c>
      <c r="C310" s="20" t="s">
        <v>454</v>
      </c>
      <c r="D310" s="40" t="s">
        <v>59</v>
      </c>
      <c r="E310" s="20" t="s">
        <v>15</v>
      </c>
      <c r="F310" s="20" t="s">
        <v>15</v>
      </c>
      <c r="G310" s="20" t="s">
        <v>15</v>
      </c>
      <c r="H310" s="20"/>
      <c r="I310" s="20" t="s">
        <v>15</v>
      </c>
      <c r="J310" s="40" t="s">
        <v>455</v>
      </c>
      <c r="K310" s="36">
        <v>3650</v>
      </c>
      <c r="L310" s="4"/>
    </row>
    <row r="311" spans="1:12">
      <c r="A311" s="18">
        <f>ROW(311:311)-SUM(L$1:L311)</f>
        <v>-3179</v>
      </c>
      <c r="B311" s="57" t="s">
        <v>453</v>
      </c>
      <c r="C311" s="20" t="s">
        <v>454</v>
      </c>
      <c r="D311" s="40" t="s">
        <v>59</v>
      </c>
      <c r="E311" s="20" t="s">
        <v>15</v>
      </c>
      <c r="F311" s="20" t="s">
        <v>15</v>
      </c>
      <c r="G311" s="20" t="s">
        <v>15</v>
      </c>
      <c r="H311" s="20" t="s">
        <v>15</v>
      </c>
      <c r="I311" s="20"/>
      <c r="J311" s="40" t="s">
        <v>455</v>
      </c>
      <c r="K311" s="36">
        <v>3650</v>
      </c>
      <c r="L311" s="4"/>
    </row>
    <row r="312" spans="1:12">
      <c r="A312" s="13" t="s">
        <v>456</v>
      </c>
      <c r="B312" s="14"/>
      <c r="C312" s="15"/>
      <c r="D312" s="15"/>
      <c r="E312" s="16"/>
      <c r="F312" s="16"/>
      <c r="G312" s="16"/>
      <c r="H312" s="16"/>
      <c r="I312" s="16"/>
      <c r="J312" s="15"/>
      <c r="K312" s="17"/>
      <c r="L312" s="4">
        <v>1</v>
      </c>
    </row>
    <row r="313" spans="1:12">
      <c r="A313" s="18">
        <f>ROW(313:313)-SUM(L$1:L313)</f>
        <v>-3178</v>
      </c>
      <c r="B313" s="39" t="s">
        <v>457</v>
      </c>
      <c r="C313" s="20" t="s">
        <v>458</v>
      </c>
      <c r="D313" s="18" t="s">
        <v>199</v>
      </c>
      <c r="E313" s="20" t="s">
        <v>15</v>
      </c>
      <c r="F313" s="20" t="s">
        <v>15</v>
      </c>
      <c r="G313" s="20" t="s">
        <v>15</v>
      </c>
      <c r="H313" s="20"/>
      <c r="I313" s="20" t="s">
        <v>15</v>
      </c>
      <c r="J313" s="18" t="s">
        <v>459</v>
      </c>
      <c r="K313" s="42">
        <v>3250</v>
      </c>
      <c r="L313" s="4"/>
    </row>
    <row r="314" spans="1:12">
      <c r="A314" s="13" t="s">
        <v>460</v>
      </c>
      <c r="B314" s="14"/>
      <c r="C314" s="15"/>
      <c r="D314" s="15"/>
      <c r="E314" s="16"/>
      <c r="F314" s="16"/>
      <c r="G314" s="16"/>
      <c r="H314" s="16"/>
      <c r="I314" s="16"/>
      <c r="J314" s="15"/>
      <c r="K314" s="17"/>
      <c r="L314" s="4">
        <v>1</v>
      </c>
    </row>
    <row r="315" spans="1:12">
      <c r="A315" s="18">
        <f>ROW(315:315)-SUM(L$1:L315)</f>
        <v>-3177</v>
      </c>
      <c r="B315" s="39" t="s">
        <v>461</v>
      </c>
      <c r="C315" s="20"/>
      <c r="D315" s="18" t="s">
        <v>44</v>
      </c>
      <c r="E315" s="20" t="s">
        <v>15</v>
      </c>
      <c r="F315" s="20"/>
      <c r="G315" s="20"/>
      <c r="H315" s="20"/>
      <c r="I315" s="20" t="s">
        <v>15</v>
      </c>
      <c r="J315" s="18" t="s">
        <v>462</v>
      </c>
      <c r="K315" s="36">
        <v>3250</v>
      </c>
      <c r="L315" s="4"/>
    </row>
    <row r="316" spans="1:12" s="47" customFormat="1">
      <c r="A316" s="18">
        <f>ROW(316:316)-SUM(L$1:L316)</f>
        <v>-3176</v>
      </c>
      <c r="B316" s="19" t="s">
        <v>463</v>
      </c>
      <c r="C316" s="20"/>
      <c r="D316" s="30" t="s">
        <v>464</v>
      </c>
      <c r="E316" s="20" t="s">
        <v>15</v>
      </c>
      <c r="F316" s="20"/>
      <c r="G316" s="20" t="s">
        <v>15</v>
      </c>
      <c r="H316" s="49"/>
      <c r="I316" s="20" t="s">
        <v>15</v>
      </c>
      <c r="J316" s="30" t="s">
        <v>465</v>
      </c>
      <c r="K316" s="23">
        <v>3250</v>
      </c>
      <c r="L316" s="46"/>
    </row>
    <row r="317" spans="1:12">
      <c r="A317" s="18">
        <f>ROW(317:317)-SUM(L$1:L317)</f>
        <v>-3175</v>
      </c>
      <c r="B317" s="57" t="s">
        <v>466</v>
      </c>
      <c r="C317" s="20"/>
      <c r="D317" s="40" t="s">
        <v>426</v>
      </c>
      <c r="E317" s="20" t="s">
        <v>15</v>
      </c>
      <c r="F317" s="20"/>
      <c r="G317" s="59" t="s">
        <v>15</v>
      </c>
      <c r="H317" s="60"/>
      <c r="I317" s="61" t="s">
        <v>15</v>
      </c>
      <c r="J317" s="40" t="s">
        <v>467</v>
      </c>
      <c r="K317" s="36">
        <v>3250</v>
      </c>
      <c r="L317" s="4"/>
    </row>
    <row r="318" spans="1:12">
      <c r="A318" s="18">
        <f>ROW(318:318)-SUM(L$1:L318)</f>
        <v>-3174</v>
      </c>
      <c r="B318" s="57" t="s">
        <v>468</v>
      </c>
      <c r="C318" s="20"/>
      <c r="D318" s="40" t="s">
        <v>76</v>
      </c>
      <c r="E318" s="20" t="s">
        <v>15</v>
      </c>
      <c r="F318" s="20" t="s">
        <v>15</v>
      </c>
      <c r="G318" s="59" t="s">
        <v>15</v>
      </c>
      <c r="H318" s="62"/>
      <c r="I318" s="61" t="s">
        <v>15</v>
      </c>
      <c r="J318" s="40" t="s">
        <v>469</v>
      </c>
      <c r="K318" s="36">
        <v>3250</v>
      </c>
      <c r="L318" s="4"/>
    </row>
    <row r="319" spans="1:12">
      <c r="A319" s="18">
        <f>ROW(319:319)-SUM(L$1:L319)</f>
        <v>-3173</v>
      </c>
      <c r="B319" s="19" t="s">
        <v>470</v>
      </c>
      <c r="C319" s="20"/>
      <c r="D319" s="18" t="s">
        <v>382</v>
      </c>
      <c r="E319" s="20" t="s">
        <v>15</v>
      </c>
      <c r="F319" s="20"/>
      <c r="G319" s="20"/>
      <c r="H319" s="63"/>
      <c r="I319" s="20" t="s">
        <v>15</v>
      </c>
      <c r="J319" s="18" t="s">
        <v>471</v>
      </c>
      <c r="K319" s="36">
        <v>3550</v>
      </c>
      <c r="L319" s="4"/>
    </row>
    <row r="320" spans="1:12">
      <c r="A320" s="18">
        <f>ROW(320:320)-SUM(L$1:L320)</f>
        <v>-3172</v>
      </c>
      <c r="B320" s="19" t="s">
        <v>472</v>
      </c>
      <c r="C320" s="20"/>
      <c r="D320" s="18" t="s">
        <v>382</v>
      </c>
      <c r="E320" s="20" t="s">
        <v>15</v>
      </c>
      <c r="F320" s="20"/>
      <c r="G320" s="20"/>
      <c r="H320" s="20"/>
      <c r="I320" s="20" t="s">
        <v>15</v>
      </c>
      <c r="J320" s="18" t="s">
        <v>471</v>
      </c>
      <c r="K320" s="36">
        <v>4750</v>
      </c>
      <c r="L320" s="4"/>
    </row>
    <row r="321" spans="1:12">
      <c r="A321" s="18">
        <f>ROW(321:321)-SUM(L$1:L321)</f>
        <v>-3171</v>
      </c>
      <c r="B321" s="19" t="s">
        <v>473</v>
      </c>
      <c r="C321" s="20"/>
      <c r="D321" s="18" t="s">
        <v>220</v>
      </c>
      <c r="E321" s="20" t="s">
        <v>15</v>
      </c>
      <c r="F321" s="20"/>
      <c r="G321" s="20"/>
      <c r="H321" s="20"/>
      <c r="I321" s="20" t="s">
        <v>15</v>
      </c>
      <c r="J321" s="18" t="s">
        <v>474</v>
      </c>
      <c r="K321" s="36">
        <v>3650</v>
      </c>
      <c r="L321" s="4"/>
    </row>
    <row r="322" spans="1:12">
      <c r="A322" s="18">
        <f>ROW(322:322)-SUM(L$1:L322)</f>
        <v>-3170</v>
      </c>
      <c r="B322" s="19" t="s">
        <v>475</v>
      </c>
      <c r="C322" s="20"/>
      <c r="D322" s="18" t="s">
        <v>220</v>
      </c>
      <c r="E322" s="20" t="s">
        <v>15</v>
      </c>
      <c r="F322" s="20"/>
      <c r="G322" s="20"/>
      <c r="H322" s="20"/>
      <c r="I322" s="20" t="s">
        <v>15</v>
      </c>
      <c r="J322" s="18" t="s">
        <v>474</v>
      </c>
      <c r="K322" s="36">
        <v>3850</v>
      </c>
      <c r="L322" s="4"/>
    </row>
    <row r="323" spans="1:12">
      <c r="A323" s="18">
        <f>ROW(323:323)-SUM(L$1:L323)</f>
        <v>-3169</v>
      </c>
      <c r="B323" s="19" t="s">
        <v>476</v>
      </c>
      <c r="C323" s="20"/>
      <c r="D323" s="18" t="s">
        <v>103</v>
      </c>
      <c r="E323" s="20" t="s">
        <v>15</v>
      </c>
      <c r="F323" s="20"/>
      <c r="G323" s="20"/>
      <c r="H323" s="20"/>
      <c r="I323" s="20" t="s">
        <v>15</v>
      </c>
      <c r="J323" s="18" t="s">
        <v>477</v>
      </c>
      <c r="K323" s="36">
        <v>3350</v>
      </c>
      <c r="L323" s="4"/>
    </row>
    <row r="324" spans="1:12">
      <c r="A324" s="18">
        <f>ROW(324:324)-SUM(L$1:L324)</f>
        <v>-3168</v>
      </c>
      <c r="B324" s="19" t="s">
        <v>476</v>
      </c>
      <c r="C324" s="20"/>
      <c r="D324" s="18" t="s">
        <v>103</v>
      </c>
      <c r="E324" s="20" t="s">
        <v>15</v>
      </c>
      <c r="F324" s="20"/>
      <c r="G324" s="20"/>
      <c r="H324" s="20" t="s">
        <v>15</v>
      </c>
      <c r="I324" s="20"/>
      <c r="J324" s="18" t="s">
        <v>477</v>
      </c>
      <c r="K324" s="36">
        <v>3350</v>
      </c>
      <c r="L324" s="4"/>
    </row>
    <row r="325" spans="1:12">
      <c r="A325" s="18">
        <f>ROW(325:325)-SUM(L$1:L325)</f>
        <v>-3167</v>
      </c>
      <c r="B325" s="19" t="s">
        <v>478</v>
      </c>
      <c r="C325" s="20"/>
      <c r="D325" s="18" t="s">
        <v>479</v>
      </c>
      <c r="E325" s="20" t="s">
        <v>15</v>
      </c>
      <c r="F325" s="20"/>
      <c r="G325" s="20" t="s">
        <v>15</v>
      </c>
      <c r="H325" s="20"/>
      <c r="I325" s="20" t="s">
        <v>15</v>
      </c>
      <c r="J325" s="18" t="s">
        <v>480</v>
      </c>
      <c r="K325" s="36">
        <v>3400</v>
      </c>
      <c r="L325" s="4"/>
    </row>
    <row r="326" spans="1:12">
      <c r="A326" s="24">
        <f>ROW(326:326)-SUM(L$1:L326)</f>
        <v>-3166</v>
      </c>
      <c r="B326" s="25" t="s">
        <v>481</v>
      </c>
      <c r="C326" s="26"/>
      <c r="D326" s="24" t="s">
        <v>482</v>
      </c>
      <c r="E326" s="26" t="s">
        <v>15</v>
      </c>
      <c r="F326" s="26"/>
      <c r="G326" s="26" t="s">
        <v>15</v>
      </c>
      <c r="H326" s="26"/>
      <c r="I326" s="26" t="s">
        <v>15</v>
      </c>
      <c r="J326" s="24" t="s">
        <v>483</v>
      </c>
      <c r="K326" s="56">
        <v>3300</v>
      </c>
      <c r="L326" s="4"/>
    </row>
    <row r="327" spans="1:12">
      <c r="A327" s="18">
        <f>ROW(327:327)-SUM(L$1:L327)</f>
        <v>-3165</v>
      </c>
      <c r="B327" s="19" t="s">
        <v>484</v>
      </c>
      <c r="C327" s="20"/>
      <c r="D327" s="18" t="s">
        <v>482</v>
      </c>
      <c r="E327" s="20" t="s">
        <v>15</v>
      </c>
      <c r="F327" s="20"/>
      <c r="G327" s="20" t="s">
        <v>15</v>
      </c>
      <c r="H327" s="20"/>
      <c r="I327" s="20" t="s">
        <v>15</v>
      </c>
      <c r="J327" s="18" t="s">
        <v>483</v>
      </c>
      <c r="K327" s="36">
        <v>3350</v>
      </c>
      <c r="L327" s="4"/>
    </row>
    <row r="328" spans="1:12">
      <c r="A328" s="18">
        <f>ROW(328:328)-SUM(L$1:L328)</f>
        <v>-3164</v>
      </c>
      <c r="B328" s="19" t="s">
        <v>484</v>
      </c>
      <c r="C328" s="20"/>
      <c r="D328" s="18" t="s">
        <v>482</v>
      </c>
      <c r="E328" s="20" t="s">
        <v>15</v>
      </c>
      <c r="F328" s="20"/>
      <c r="G328" s="20" t="s">
        <v>15</v>
      </c>
      <c r="H328" s="20" t="s">
        <v>15</v>
      </c>
      <c r="I328" s="20"/>
      <c r="J328" s="18" t="s">
        <v>483</v>
      </c>
      <c r="K328" s="36">
        <v>3350</v>
      </c>
      <c r="L328" s="4"/>
    </row>
    <row r="329" spans="1:12">
      <c r="A329" s="18">
        <f>ROW(329:329)-SUM(L$1:L329)</f>
        <v>-3163</v>
      </c>
      <c r="B329" s="19" t="s">
        <v>485</v>
      </c>
      <c r="C329" s="20"/>
      <c r="D329" s="18" t="s">
        <v>486</v>
      </c>
      <c r="E329" s="20" t="s">
        <v>15</v>
      </c>
      <c r="F329" s="20"/>
      <c r="G329" s="20" t="s">
        <v>15</v>
      </c>
      <c r="H329" s="20"/>
      <c r="I329" s="20" t="s">
        <v>15</v>
      </c>
      <c r="J329" s="18" t="s">
        <v>487</v>
      </c>
      <c r="K329" s="36">
        <v>3250</v>
      </c>
      <c r="L329" s="4"/>
    </row>
    <row r="330" spans="1:12">
      <c r="A330" s="24">
        <f>ROW(330:330)-SUM(L$1:L330)</f>
        <v>-3162</v>
      </c>
      <c r="B330" s="25" t="s">
        <v>488</v>
      </c>
      <c r="C330" s="26"/>
      <c r="D330" s="24" t="s">
        <v>337</v>
      </c>
      <c r="E330" s="26" t="s">
        <v>15</v>
      </c>
      <c r="F330" s="26"/>
      <c r="G330" s="26" t="s">
        <v>15</v>
      </c>
      <c r="H330" s="26"/>
      <c r="I330" s="26" t="s">
        <v>15</v>
      </c>
      <c r="J330" s="24" t="s">
        <v>489</v>
      </c>
      <c r="K330" s="56">
        <v>3200</v>
      </c>
      <c r="L330" s="4"/>
    </row>
    <row r="331" spans="1:12">
      <c r="A331" s="18">
        <f>ROW(331:331)-SUM(L$1:L331)</f>
        <v>-3161</v>
      </c>
      <c r="B331" s="19" t="s">
        <v>490</v>
      </c>
      <c r="C331" s="20"/>
      <c r="D331" s="18" t="s">
        <v>337</v>
      </c>
      <c r="E331" s="20" t="s">
        <v>15</v>
      </c>
      <c r="F331" s="20"/>
      <c r="G331" s="20" t="s">
        <v>15</v>
      </c>
      <c r="H331" s="20"/>
      <c r="I331" s="20" t="s">
        <v>15</v>
      </c>
      <c r="J331" s="18" t="s">
        <v>489</v>
      </c>
      <c r="K331" s="36">
        <v>3250</v>
      </c>
      <c r="L331" s="4"/>
    </row>
    <row r="332" spans="1:12">
      <c r="A332" s="18">
        <f>ROW(332:332)-SUM(L$1:L332)</f>
        <v>-3160</v>
      </c>
      <c r="B332" s="19" t="s">
        <v>491</v>
      </c>
      <c r="C332" s="20"/>
      <c r="D332" s="18" t="s">
        <v>492</v>
      </c>
      <c r="E332" s="20" t="s">
        <v>15</v>
      </c>
      <c r="F332" s="20"/>
      <c r="G332" s="20"/>
      <c r="H332" s="20"/>
      <c r="I332" s="20" t="s">
        <v>15</v>
      </c>
      <c r="J332" s="18" t="s">
        <v>383</v>
      </c>
      <c r="K332" s="36">
        <v>3800</v>
      </c>
      <c r="L332" s="4"/>
    </row>
    <row r="333" spans="1:12">
      <c r="A333" s="18">
        <f>ROW(333:333)-SUM(L$1:L333)</f>
        <v>-3159</v>
      </c>
      <c r="B333" s="19" t="s">
        <v>493</v>
      </c>
      <c r="C333" s="20"/>
      <c r="D333" s="18" t="s">
        <v>426</v>
      </c>
      <c r="E333" s="20" t="s">
        <v>15</v>
      </c>
      <c r="F333" s="20"/>
      <c r="G333" s="20"/>
      <c r="H333" s="20"/>
      <c r="I333" s="20" t="s">
        <v>15</v>
      </c>
      <c r="J333" s="18" t="s">
        <v>494</v>
      </c>
      <c r="K333" s="36">
        <v>3250</v>
      </c>
      <c r="L333" s="4"/>
    </row>
    <row r="334" spans="1:12">
      <c r="A334" s="18">
        <f>ROW(334:334)-SUM(L$1:L334)</f>
        <v>-3158</v>
      </c>
      <c r="B334" s="19" t="s">
        <v>495</v>
      </c>
      <c r="C334" s="20"/>
      <c r="D334" s="18" t="s">
        <v>496</v>
      </c>
      <c r="E334" s="20"/>
      <c r="F334" s="20"/>
      <c r="G334" s="20"/>
      <c r="H334" s="20"/>
      <c r="I334" s="20"/>
      <c r="J334" s="18" t="s">
        <v>497</v>
      </c>
      <c r="K334" s="36">
        <v>3600</v>
      </c>
      <c r="L334" s="4"/>
    </row>
    <row r="335" spans="1:12">
      <c r="A335" s="13" t="s">
        <v>498</v>
      </c>
      <c r="B335" s="14"/>
      <c r="C335" s="15"/>
      <c r="D335" s="15"/>
      <c r="E335" s="16"/>
      <c r="F335" s="16"/>
      <c r="G335" s="16"/>
      <c r="H335" s="16"/>
      <c r="I335" s="16"/>
      <c r="J335" s="15"/>
      <c r="K335" s="17"/>
      <c r="L335" s="4">
        <v>1</v>
      </c>
    </row>
    <row r="336" spans="1:12">
      <c r="A336" s="18">
        <f>ROW(336:336)-SUM(L$1:L336)</f>
        <v>-3157</v>
      </c>
      <c r="B336" s="57" t="s">
        <v>499</v>
      </c>
      <c r="C336" s="20"/>
      <c r="D336" s="40" t="s">
        <v>44</v>
      </c>
      <c r="E336" s="20" t="s">
        <v>15</v>
      </c>
      <c r="F336" s="20" t="s">
        <v>15</v>
      </c>
      <c r="G336" s="20" t="s">
        <v>15</v>
      </c>
      <c r="H336" s="20"/>
      <c r="I336" s="20" t="s">
        <v>15</v>
      </c>
      <c r="J336" s="40" t="s">
        <v>500</v>
      </c>
      <c r="K336" s="36">
        <v>3400</v>
      </c>
      <c r="L336" s="4"/>
    </row>
    <row r="337" spans="1:12">
      <c r="A337" s="18">
        <f>ROW(337:337)-SUM(L$1:L337)</f>
        <v>-3156</v>
      </c>
      <c r="B337" s="57" t="s">
        <v>499</v>
      </c>
      <c r="C337" s="20"/>
      <c r="D337" s="40" t="s">
        <v>44</v>
      </c>
      <c r="E337" s="20" t="s">
        <v>15</v>
      </c>
      <c r="F337" s="20" t="s">
        <v>15</v>
      </c>
      <c r="G337" s="20" t="s">
        <v>15</v>
      </c>
      <c r="H337" s="20" t="s">
        <v>15</v>
      </c>
      <c r="I337" s="20"/>
      <c r="J337" s="40" t="s">
        <v>500</v>
      </c>
      <c r="K337" s="36">
        <v>3400</v>
      </c>
      <c r="L337" s="4"/>
    </row>
    <row r="338" spans="1:12">
      <c r="A338" s="18">
        <f>ROW(338:338)-SUM(L$1:L338)</f>
        <v>-3155</v>
      </c>
      <c r="B338" s="19" t="s">
        <v>501</v>
      </c>
      <c r="C338" s="20"/>
      <c r="D338" s="18" t="s">
        <v>44</v>
      </c>
      <c r="E338" s="20" t="s">
        <v>15</v>
      </c>
      <c r="F338" s="20" t="s">
        <v>15</v>
      </c>
      <c r="G338" s="20" t="s">
        <v>15</v>
      </c>
      <c r="H338" s="20"/>
      <c r="I338" s="20" t="s">
        <v>15</v>
      </c>
      <c r="J338" s="18" t="s">
        <v>500</v>
      </c>
      <c r="K338" s="36">
        <v>11100</v>
      </c>
      <c r="L338" s="4"/>
    </row>
    <row r="339" spans="1:12">
      <c r="A339" s="18">
        <f>ROW(339:339)-SUM(L$1:L339)</f>
        <v>-3154</v>
      </c>
      <c r="B339" s="19" t="s">
        <v>501</v>
      </c>
      <c r="C339" s="20"/>
      <c r="D339" s="18" t="s">
        <v>44</v>
      </c>
      <c r="E339" s="20" t="s">
        <v>15</v>
      </c>
      <c r="F339" s="20" t="s">
        <v>15</v>
      </c>
      <c r="G339" s="20" t="s">
        <v>15</v>
      </c>
      <c r="H339" s="20" t="s">
        <v>15</v>
      </c>
      <c r="I339" s="20"/>
      <c r="J339" s="18" t="s">
        <v>500</v>
      </c>
      <c r="K339" s="36">
        <v>11100</v>
      </c>
      <c r="L339" s="4"/>
    </row>
    <row r="340" spans="1:12">
      <c r="A340" s="18">
        <f>ROW(340:340)-SUM(L$1:L340)</f>
        <v>-3153</v>
      </c>
      <c r="B340" s="57" t="s">
        <v>502</v>
      </c>
      <c r="C340" s="20"/>
      <c r="D340" s="40" t="s">
        <v>76</v>
      </c>
      <c r="E340" s="20" t="s">
        <v>15</v>
      </c>
      <c r="F340" s="20" t="s">
        <v>15</v>
      </c>
      <c r="G340" s="20" t="s">
        <v>15</v>
      </c>
      <c r="H340" s="20"/>
      <c r="I340" s="20" t="s">
        <v>15</v>
      </c>
      <c r="J340" s="40" t="s">
        <v>503</v>
      </c>
      <c r="K340" s="36">
        <v>3650</v>
      </c>
      <c r="L340" s="4"/>
    </row>
    <row r="341" spans="1:12">
      <c r="A341" s="18">
        <f>ROW(341:341)-SUM(L$1:L341)</f>
        <v>-3152</v>
      </c>
      <c r="B341" s="57" t="s">
        <v>502</v>
      </c>
      <c r="C341" s="20"/>
      <c r="D341" s="40" t="s">
        <v>76</v>
      </c>
      <c r="E341" s="20" t="s">
        <v>15</v>
      </c>
      <c r="F341" s="20" t="s">
        <v>15</v>
      </c>
      <c r="G341" s="20" t="s">
        <v>15</v>
      </c>
      <c r="H341" s="20" t="s">
        <v>15</v>
      </c>
      <c r="I341" s="20"/>
      <c r="J341" s="40" t="s">
        <v>503</v>
      </c>
      <c r="K341" s="36">
        <v>3650</v>
      </c>
      <c r="L341" s="4"/>
    </row>
    <row r="342" spans="1:12">
      <c r="A342" s="18">
        <f>ROW(342:342)-SUM(L$1:L342)</f>
        <v>-3151</v>
      </c>
      <c r="B342" s="57" t="s">
        <v>504</v>
      </c>
      <c r="C342" s="20"/>
      <c r="D342" s="40" t="s">
        <v>76</v>
      </c>
      <c r="E342" s="20" t="s">
        <v>15</v>
      </c>
      <c r="F342" s="20" t="s">
        <v>15</v>
      </c>
      <c r="G342" s="20" t="s">
        <v>15</v>
      </c>
      <c r="H342" s="20"/>
      <c r="I342" s="20" t="s">
        <v>15</v>
      </c>
      <c r="J342" s="40" t="s">
        <v>503</v>
      </c>
      <c r="K342" s="36">
        <v>12100</v>
      </c>
      <c r="L342" s="4"/>
    </row>
    <row r="343" spans="1:12">
      <c r="A343" s="18">
        <f>ROW(343:343)-SUM(L$1:L343)</f>
        <v>-3150</v>
      </c>
      <c r="B343" s="57" t="s">
        <v>504</v>
      </c>
      <c r="C343" s="20"/>
      <c r="D343" s="40" t="s">
        <v>76</v>
      </c>
      <c r="E343" s="20" t="s">
        <v>15</v>
      </c>
      <c r="F343" s="20" t="s">
        <v>15</v>
      </c>
      <c r="G343" s="20" t="s">
        <v>15</v>
      </c>
      <c r="H343" s="20" t="s">
        <v>15</v>
      </c>
      <c r="I343" s="20"/>
      <c r="J343" s="40" t="s">
        <v>503</v>
      </c>
      <c r="K343" s="36">
        <v>12100</v>
      </c>
      <c r="L343" s="4"/>
    </row>
    <row r="344" spans="1:12" s="47" customFormat="1">
      <c r="A344" s="18">
        <f>ROW(344:344)-SUM(L$1:L344)</f>
        <v>-3149</v>
      </c>
      <c r="B344" s="57" t="s">
        <v>505</v>
      </c>
      <c r="C344" s="20"/>
      <c r="D344" s="40" t="s">
        <v>506</v>
      </c>
      <c r="E344" s="20" t="s">
        <v>15</v>
      </c>
      <c r="F344" s="20" t="s">
        <v>15</v>
      </c>
      <c r="G344" s="20" t="s">
        <v>15</v>
      </c>
      <c r="H344" s="20"/>
      <c r="I344" s="20" t="s">
        <v>15</v>
      </c>
      <c r="J344" s="40" t="s">
        <v>507</v>
      </c>
      <c r="K344" s="36">
        <v>3250</v>
      </c>
      <c r="L344" s="46"/>
    </row>
    <row r="345" spans="1:12" s="47" customFormat="1">
      <c r="A345" s="18">
        <f>ROW(345:345)-SUM(L$1:L345)</f>
        <v>-3148</v>
      </c>
      <c r="B345" s="57" t="s">
        <v>508</v>
      </c>
      <c r="C345" s="20"/>
      <c r="D345" s="40" t="s">
        <v>506</v>
      </c>
      <c r="E345" s="20" t="s">
        <v>15</v>
      </c>
      <c r="F345" s="20" t="s">
        <v>15</v>
      </c>
      <c r="G345" s="20" t="s">
        <v>15</v>
      </c>
      <c r="H345" s="20"/>
      <c r="I345" s="20" t="s">
        <v>15</v>
      </c>
      <c r="J345" s="40" t="s">
        <v>507</v>
      </c>
      <c r="K345" s="36">
        <v>3400</v>
      </c>
      <c r="L345" s="46"/>
    </row>
    <row r="346" spans="1:12" s="47" customFormat="1">
      <c r="A346" s="18">
        <f>ROW(346:346)-SUM(L$1:L346)</f>
        <v>-3147</v>
      </c>
      <c r="B346" s="39" t="s">
        <v>509</v>
      </c>
      <c r="C346" s="20"/>
      <c r="D346" s="30" t="s">
        <v>40</v>
      </c>
      <c r="E346" s="20" t="s">
        <v>15</v>
      </c>
      <c r="F346" s="20" t="s">
        <v>15</v>
      </c>
      <c r="G346" s="20" t="s">
        <v>15</v>
      </c>
      <c r="H346" s="20"/>
      <c r="I346" s="20" t="s">
        <v>15</v>
      </c>
      <c r="J346" s="30" t="s">
        <v>510</v>
      </c>
      <c r="K346" s="23">
        <v>4050</v>
      </c>
      <c r="L346" s="46"/>
    </row>
    <row r="347" spans="1:12" s="47" customFormat="1">
      <c r="A347" s="18">
        <f>ROW(347:347)-SUM(L$1:L347)</f>
        <v>-3146</v>
      </c>
      <c r="B347" s="57" t="s">
        <v>511</v>
      </c>
      <c r="C347" s="20"/>
      <c r="D347" s="40" t="s">
        <v>512</v>
      </c>
      <c r="E347" s="20" t="s">
        <v>15</v>
      </c>
      <c r="F347" s="20" t="s">
        <v>15</v>
      </c>
      <c r="G347" s="20"/>
      <c r="H347" s="20"/>
      <c r="I347" s="20" t="s">
        <v>15</v>
      </c>
      <c r="J347" s="40" t="s">
        <v>513</v>
      </c>
      <c r="K347" s="36">
        <v>3250</v>
      </c>
      <c r="L347" s="46"/>
    </row>
    <row r="348" spans="1:12" s="47" customFormat="1">
      <c r="A348" s="18">
        <f>ROW(348:348)-SUM(L$1:L348)</f>
        <v>-3145</v>
      </c>
      <c r="B348" s="57" t="s">
        <v>514</v>
      </c>
      <c r="C348" s="20"/>
      <c r="D348" s="40" t="s">
        <v>92</v>
      </c>
      <c r="E348" s="20" t="s">
        <v>15</v>
      </c>
      <c r="F348" s="20" t="s">
        <v>15</v>
      </c>
      <c r="G348" s="20" t="s">
        <v>15</v>
      </c>
      <c r="H348" s="20"/>
      <c r="I348" s="20" t="s">
        <v>15</v>
      </c>
      <c r="J348" s="40" t="s">
        <v>515</v>
      </c>
      <c r="K348" s="36">
        <v>3650</v>
      </c>
      <c r="L348" s="46"/>
    </row>
    <row r="349" spans="1:12" s="47" customFormat="1">
      <c r="A349" s="18">
        <f>ROW(349:349)-SUM(L$1:L349)</f>
        <v>-3144</v>
      </c>
      <c r="B349" s="57" t="s">
        <v>516</v>
      </c>
      <c r="C349" s="20"/>
      <c r="D349" s="40" t="s">
        <v>517</v>
      </c>
      <c r="E349" s="20" t="s">
        <v>15</v>
      </c>
      <c r="F349" s="20" t="s">
        <v>15</v>
      </c>
      <c r="G349" s="20" t="s">
        <v>15</v>
      </c>
      <c r="H349" s="20"/>
      <c r="I349" s="20" t="s">
        <v>15</v>
      </c>
      <c r="J349" s="40" t="s">
        <v>515</v>
      </c>
      <c r="K349" s="36">
        <v>3650</v>
      </c>
      <c r="L349" s="46"/>
    </row>
    <row r="350" spans="1:12" s="47" customFormat="1">
      <c r="A350" s="18">
        <f>ROW(350:350)-SUM(L$1:L350)</f>
        <v>-3143</v>
      </c>
      <c r="B350" s="57" t="s">
        <v>518</v>
      </c>
      <c r="C350" s="20"/>
      <c r="D350" s="40" t="s">
        <v>76</v>
      </c>
      <c r="E350" s="20" t="s">
        <v>15</v>
      </c>
      <c r="F350" s="20" t="s">
        <v>15</v>
      </c>
      <c r="G350" s="20" t="s">
        <v>15</v>
      </c>
      <c r="H350" s="20"/>
      <c r="I350" s="20" t="s">
        <v>15</v>
      </c>
      <c r="J350" s="40" t="s">
        <v>519</v>
      </c>
      <c r="K350" s="36">
        <v>3750</v>
      </c>
      <c r="L350" s="46"/>
    </row>
    <row r="351" spans="1:12" s="47" customFormat="1">
      <c r="A351" s="18">
        <f>ROW(351:351)-SUM(L$1:L351)</f>
        <v>-3142</v>
      </c>
      <c r="B351" s="57" t="s">
        <v>518</v>
      </c>
      <c r="C351" s="20"/>
      <c r="D351" s="40" t="s">
        <v>76</v>
      </c>
      <c r="E351" s="20" t="s">
        <v>15</v>
      </c>
      <c r="F351" s="20" t="s">
        <v>15</v>
      </c>
      <c r="G351" s="20" t="s">
        <v>15</v>
      </c>
      <c r="H351" s="20" t="s">
        <v>15</v>
      </c>
      <c r="I351" s="20"/>
      <c r="J351" s="40" t="s">
        <v>519</v>
      </c>
      <c r="K351" s="36">
        <v>3750</v>
      </c>
      <c r="L351" s="46"/>
    </row>
    <row r="352" spans="1:12" s="47" customFormat="1">
      <c r="A352" s="18">
        <f>ROW(352:352)-SUM(L$1:L352)</f>
        <v>-3141</v>
      </c>
      <c r="B352" s="19" t="s">
        <v>520</v>
      </c>
      <c r="C352" s="20"/>
      <c r="D352" s="30" t="s">
        <v>521</v>
      </c>
      <c r="E352" s="20" t="s">
        <v>15</v>
      </c>
      <c r="F352" s="20"/>
      <c r="G352" s="20"/>
      <c r="H352" s="20"/>
      <c r="I352" s="20" t="s">
        <v>15</v>
      </c>
      <c r="J352" s="30" t="s">
        <v>522</v>
      </c>
      <c r="K352" s="23">
        <v>3250</v>
      </c>
      <c r="L352" s="46"/>
    </row>
    <row r="353" spans="1:12" s="47" customFormat="1">
      <c r="A353" s="18">
        <f>ROW(353:353)-SUM(L$1:L353)</f>
        <v>-3140</v>
      </c>
      <c r="B353" s="19" t="s">
        <v>523</v>
      </c>
      <c r="C353" s="20"/>
      <c r="D353" s="30" t="s">
        <v>521</v>
      </c>
      <c r="E353" s="20" t="s">
        <v>15</v>
      </c>
      <c r="F353" s="20"/>
      <c r="G353" s="20"/>
      <c r="H353" s="20"/>
      <c r="I353" s="20" t="s">
        <v>15</v>
      </c>
      <c r="J353" s="30" t="s">
        <v>522</v>
      </c>
      <c r="K353" s="23">
        <v>4400</v>
      </c>
      <c r="L353" s="46"/>
    </row>
    <row r="354" spans="1:12">
      <c r="A354" s="18">
        <f>ROW(354:354)-SUM(L$1:L354)</f>
        <v>-3139</v>
      </c>
      <c r="B354" s="57" t="s">
        <v>524</v>
      </c>
      <c r="C354" s="20"/>
      <c r="D354" s="40" t="s">
        <v>361</v>
      </c>
      <c r="E354" s="20" t="s">
        <v>15</v>
      </c>
      <c r="F354" s="20"/>
      <c r="G354" s="20"/>
      <c r="H354" s="20"/>
      <c r="I354" s="20" t="s">
        <v>15</v>
      </c>
      <c r="J354" s="40" t="s">
        <v>525</v>
      </c>
      <c r="K354" s="36">
        <v>3300</v>
      </c>
      <c r="L354" s="4"/>
    </row>
    <row r="355" spans="1:12">
      <c r="A355" s="18">
        <f>ROW(355:355)-SUM(L$1:L355)</f>
        <v>-3138</v>
      </c>
      <c r="B355" s="57" t="s">
        <v>524</v>
      </c>
      <c r="C355" s="20"/>
      <c r="D355" s="40" t="s">
        <v>59</v>
      </c>
      <c r="E355" s="20" t="s">
        <v>15</v>
      </c>
      <c r="F355" s="20" t="s">
        <v>15</v>
      </c>
      <c r="G355" s="20" t="s">
        <v>15</v>
      </c>
      <c r="H355" s="20"/>
      <c r="I355" s="20" t="s">
        <v>15</v>
      </c>
      <c r="J355" s="40" t="s">
        <v>526</v>
      </c>
      <c r="K355" s="36">
        <v>3400</v>
      </c>
      <c r="L355" s="4"/>
    </row>
    <row r="356" spans="1:12">
      <c r="A356" s="18">
        <f>ROW(356:356)-SUM(L$1:L356)</f>
        <v>-3137</v>
      </c>
      <c r="B356" s="57" t="s">
        <v>524</v>
      </c>
      <c r="C356" s="20"/>
      <c r="D356" s="40" t="s">
        <v>59</v>
      </c>
      <c r="E356" s="20" t="s">
        <v>15</v>
      </c>
      <c r="F356" s="20" t="s">
        <v>15</v>
      </c>
      <c r="G356" s="20" t="s">
        <v>15</v>
      </c>
      <c r="H356" s="20" t="s">
        <v>15</v>
      </c>
      <c r="I356" s="20"/>
      <c r="J356" s="40" t="s">
        <v>526</v>
      </c>
      <c r="K356" s="36">
        <v>3400</v>
      </c>
      <c r="L356" s="4"/>
    </row>
    <row r="357" spans="1:12">
      <c r="A357" s="18">
        <f>ROW(357:357)-SUM(L$1:L357)</f>
        <v>-3136</v>
      </c>
      <c r="B357" s="57" t="s">
        <v>527</v>
      </c>
      <c r="C357" s="20"/>
      <c r="D357" s="40" t="s">
        <v>59</v>
      </c>
      <c r="E357" s="20" t="s">
        <v>15</v>
      </c>
      <c r="F357" s="20" t="s">
        <v>15</v>
      </c>
      <c r="G357" s="20" t="s">
        <v>15</v>
      </c>
      <c r="H357" s="20"/>
      <c r="I357" s="20" t="s">
        <v>15</v>
      </c>
      <c r="J357" s="40" t="s">
        <v>526</v>
      </c>
      <c r="K357" s="36">
        <v>10100</v>
      </c>
      <c r="L357" s="4"/>
    </row>
    <row r="358" spans="1:12">
      <c r="A358" s="18">
        <f>ROW(358:358)-SUM(L$1:L358)</f>
        <v>-3135</v>
      </c>
      <c r="B358" s="57" t="s">
        <v>527</v>
      </c>
      <c r="C358" s="20"/>
      <c r="D358" s="40" t="s">
        <v>59</v>
      </c>
      <c r="E358" s="20" t="s">
        <v>15</v>
      </c>
      <c r="F358" s="20" t="s">
        <v>15</v>
      </c>
      <c r="G358" s="20" t="s">
        <v>15</v>
      </c>
      <c r="H358" s="20" t="s">
        <v>15</v>
      </c>
      <c r="I358" s="20"/>
      <c r="J358" s="40" t="s">
        <v>526</v>
      </c>
      <c r="K358" s="36">
        <v>10100</v>
      </c>
      <c r="L358" s="4"/>
    </row>
    <row r="359" spans="1:12" s="47" customFormat="1">
      <c r="A359" s="18">
        <f>ROW(359:359)-SUM(L$1:L359)</f>
        <v>-3134</v>
      </c>
      <c r="B359" s="19" t="s">
        <v>528</v>
      </c>
      <c r="C359" s="20"/>
      <c r="D359" s="30" t="s">
        <v>334</v>
      </c>
      <c r="E359" s="20" t="s">
        <v>15</v>
      </c>
      <c r="F359" s="20" t="s">
        <v>15</v>
      </c>
      <c r="G359" s="20" t="s">
        <v>15</v>
      </c>
      <c r="H359" s="20"/>
      <c r="I359" s="20" t="s">
        <v>15</v>
      </c>
      <c r="J359" s="30" t="s">
        <v>529</v>
      </c>
      <c r="K359" s="23">
        <v>3300</v>
      </c>
      <c r="L359" s="46"/>
    </row>
    <row r="360" spans="1:12" s="47" customFormat="1">
      <c r="A360" s="18">
        <f>ROW(360:360)-SUM(L$1:L360)</f>
        <v>-3133</v>
      </c>
      <c r="B360" s="19" t="s">
        <v>530</v>
      </c>
      <c r="C360" s="20"/>
      <c r="D360" s="30" t="s">
        <v>334</v>
      </c>
      <c r="E360" s="20" t="s">
        <v>15</v>
      </c>
      <c r="F360" s="20" t="s">
        <v>15</v>
      </c>
      <c r="G360" s="20" t="s">
        <v>15</v>
      </c>
      <c r="H360" s="20"/>
      <c r="I360" s="20" t="s">
        <v>15</v>
      </c>
      <c r="J360" s="30" t="s">
        <v>529</v>
      </c>
      <c r="K360" s="23">
        <v>4450</v>
      </c>
      <c r="L360" s="46"/>
    </row>
    <row r="361" spans="1:12" s="47" customFormat="1">
      <c r="A361" s="18">
        <f>ROW(361:361)-SUM(L$1:L361)</f>
        <v>-3132</v>
      </c>
      <c r="B361" s="19" t="s">
        <v>531</v>
      </c>
      <c r="C361" s="20"/>
      <c r="D361" s="30" t="s">
        <v>334</v>
      </c>
      <c r="E361" s="20" t="s">
        <v>15</v>
      </c>
      <c r="F361" s="20" t="s">
        <v>15</v>
      </c>
      <c r="G361" s="20" t="s">
        <v>15</v>
      </c>
      <c r="H361" s="20"/>
      <c r="I361" s="20" t="s">
        <v>15</v>
      </c>
      <c r="J361" s="30" t="s">
        <v>529</v>
      </c>
      <c r="K361" s="23">
        <v>10100</v>
      </c>
      <c r="L361" s="46"/>
    </row>
    <row r="362" spans="1:12" s="47" customFormat="1">
      <c r="A362" s="18">
        <f>ROW(362:362)-SUM(L$1:L362)</f>
        <v>-3131</v>
      </c>
      <c r="B362" s="19" t="s">
        <v>532</v>
      </c>
      <c r="C362" s="20"/>
      <c r="D362" s="30" t="s">
        <v>334</v>
      </c>
      <c r="E362" s="20" t="s">
        <v>15</v>
      </c>
      <c r="F362" s="20" t="s">
        <v>15</v>
      </c>
      <c r="G362" s="20" t="s">
        <v>15</v>
      </c>
      <c r="H362" s="20"/>
      <c r="I362" s="20" t="s">
        <v>15</v>
      </c>
      <c r="J362" s="30" t="s">
        <v>529</v>
      </c>
      <c r="K362" s="23">
        <v>11250</v>
      </c>
      <c r="L362" s="46"/>
    </row>
    <row r="363" spans="1:12">
      <c r="A363" s="18">
        <f>ROW(363:363)-SUM(L$1:L363)</f>
        <v>-3130</v>
      </c>
      <c r="B363" s="57" t="s">
        <v>533</v>
      </c>
      <c r="C363" s="20"/>
      <c r="D363" s="40" t="s">
        <v>69</v>
      </c>
      <c r="E363" s="20" t="s">
        <v>15</v>
      </c>
      <c r="F363" s="20" t="s">
        <v>15</v>
      </c>
      <c r="G363" s="20" t="s">
        <v>15</v>
      </c>
      <c r="H363" s="20"/>
      <c r="I363" s="20" t="s">
        <v>15</v>
      </c>
      <c r="J363" s="40" t="s">
        <v>534</v>
      </c>
      <c r="K363" s="36">
        <v>3250</v>
      </c>
      <c r="L363" s="4"/>
    </row>
    <row r="364" spans="1:12">
      <c r="A364" s="18">
        <f>ROW(364:364)-SUM(L$1:L364)</f>
        <v>-3129</v>
      </c>
      <c r="B364" s="57" t="s">
        <v>533</v>
      </c>
      <c r="C364" s="20"/>
      <c r="D364" s="40" t="s">
        <v>69</v>
      </c>
      <c r="E364" s="20" t="s">
        <v>15</v>
      </c>
      <c r="F364" s="20" t="s">
        <v>15</v>
      </c>
      <c r="G364" s="20" t="s">
        <v>15</v>
      </c>
      <c r="H364" s="20" t="s">
        <v>15</v>
      </c>
      <c r="I364" s="20"/>
      <c r="J364" s="40" t="s">
        <v>534</v>
      </c>
      <c r="K364" s="36">
        <v>3250</v>
      </c>
      <c r="L364" s="4"/>
    </row>
    <row r="365" spans="1:12">
      <c r="A365" s="18">
        <f>ROW(365:365)-SUM(L$1:L365)</f>
        <v>-3128</v>
      </c>
      <c r="B365" s="57" t="s">
        <v>535</v>
      </c>
      <c r="C365" s="20"/>
      <c r="D365" s="40" t="s">
        <v>69</v>
      </c>
      <c r="E365" s="20" t="s">
        <v>15</v>
      </c>
      <c r="F365" s="20" t="s">
        <v>15</v>
      </c>
      <c r="G365" s="20" t="s">
        <v>15</v>
      </c>
      <c r="H365" s="20"/>
      <c r="I365" s="20" t="s">
        <v>15</v>
      </c>
      <c r="J365" s="40" t="s">
        <v>534</v>
      </c>
      <c r="K365" s="36">
        <v>3300</v>
      </c>
      <c r="L365" s="4"/>
    </row>
    <row r="366" spans="1:12">
      <c r="A366" s="18">
        <f>ROW(366:366)-SUM(L$1:L366)</f>
        <v>-3127</v>
      </c>
      <c r="B366" s="57" t="s">
        <v>535</v>
      </c>
      <c r="C366" s="20"/>
      <c r="D366" s="40" t="s">
        <v>69</v>
      </c>
      <c r="E366" s="20" t="s">
        <v>15</v>
      </c>
      <c r="F366" s="20" t="s">
        <v>15</v>
      </c>
      <c r="G366" s="20" t="s">
        <v>15</v>
      </c>
      <c r="H366" s="20" t="s">
        <v>15</v>
      </c>
      <c r="I366" s="20"/>
      <c r="J366" s="40" t="s">
        <v>534</v>
      </c>
      <c r="K366" s="36">
        <v>3300</v>
      </c>
      <c r="L366" s="4"/>
    </row>
    <row r="367" spans="1:12">
      <c r="A367" s="18">
        <f>ROW(367:367)-SUM(L$1:L367)</f>
        <v>-3126</v>
      </c>
      <c r="B367" s="57" t="s">
        <v>536</v>
      </c>
      <c r="C367" s="20"/>
      <c r="D367" s="40" t="s">
        <v>69</v>
      </c>
      <c r="E367" s="20" t="s">
        <v>15</v>
      </c>
      <c r="F367" s="20" t="s">
        <v>15</v>
      </c>
      <c r="G367" s="20" t="s">
        <v>15</v>
      </c>
      <c r="H367" s="20"/>
      <c r="I367" s="20" t="s">
        <v>15</v>
      </c>
      <c r="J367" s="40" t="s">
        <v>534</v>
      </c>
      <c r="K367" s="36">
        <v>3350</v>
      </c>
      <c r="L367" s="4"/>
    </row>
    <row r="368" spans="1:12">
      <c r="A368" s="18">
        <f>ROW(368:368)-SUM(L$1:L368)</f>
        <v>-3125</v>
      </c>
      <c r="B368" s="57" t="s">
        <v>536</v>
      </c>
      <c r="C368" s="20"/>
      <c r="D368" s="40" t="s">
        <v>69</v>
      </c>
      <c r="E368" s="20" t="s">
        <v>15</v>
      </c>
      <c r="F368" s="20" t="s">
        <v>15</v>
      </c>
      <c r="G368" s="20" t="s">
        <v>15</v>
      </c>
      <c r="H368" s="20" t="s">
        <v>15</v>
      </c>
      <c r="I368" s="20"/>
      <c r="J368" s="40" t="s">
        <v>534</v>
      </c>
      <c r="K368" s="36">
        <v>3350</v>
      </c>
      <c r="L368" s="4"/>
    </row>
    <row r="369" spans="1:12">
      <c r="A369" s="18">
        <f>ROW(369:369)-SUM(L$1:L369)</f>
        <v>-3124</v>
      </c>
      <c r="B369" s="57" t="s">
        <v>537</v>
      </c>
      <c r="C369" s="20"/>
      <c r="D369" s="40" t="s">
        <v>69</v>
      </c>
      <c r="E369" s="20" t="s">
        <v>15</v>
      </c>
      <c r="F369" s="20" t="s">
        <v>15</v>
      </c>
      <c r="G369" s="20" t="s">
        <v>15</v>
      </c>
      <c r="H369" s="20"/>
      <c r="I369" s="20" t="s">
        <v>15</v>
      </c>
      <c r="J369" s="40" t="s">
        <v>534</v>
      </c>
      <c r="K369" s="36">
        <v>3400</v>
      </c>
      <c r="L369" s="4"/>
    </row>
    <row r="370" spans="1:12">
      <c r="A370" s="18">
        <f>ROW(370:370)-SUM(L$1:L370)</f>
        <v>-3123</v>
      </c>
      <c r="B370" s="57" t="s">
        <v>537</v>
      </c>
      <c r="C370" s="20"/>
      <c r="D370" s="40" t="s">
        <v>69</v>
      </c>
      <c r="E370" s="20" t="s">
        <v>15</v>
      </c>
      <c r="F370" s="20" t="s">
        <v>15</v>
      </c>
      <c r="G370" s="20" t="s">
        <v>15</v>
      </c>
      <c r="H370" s="20" t="s">
        <v>15</v>
      </c>
      <c r="I370" s="20"/>
      <c r="J370" s="40" t="s">
        <v>534</v>
      </c>
      <c r="K370" s="36">
        <v>3400</v>
      </c>
      <c r="L370" s="4"/>
    </row>
    <row r="371" spans="1:12">
      <c r="A371" s="18">
        <f>ROW(371:371)-SUM(L$1:L371)</f>
        <v>-3122</v>
      </c>
      <c r="B371" s="57" t="s">
        <v>538</v>
      </c>
      <c r="C371" s="20"/>
      <c r="D371" s="40" t="s">
        <v>69</v>
      </c>
      <c r="E371" s="20" t="s">
        <v>15</v>
      </c>
      <c r="F371" s="20" t="s">
        <v>15</v>
      </c>
      <c r="G371" s="20" t="s">
        <v>15</v>
      </c>
      <c r="H371" s="20"/>
      <c r="I371" s="20" t="s">
        <v>15</v>
      </c>
      <c r="J371" s="40" t="s">
        <v>534</v>
      </c>
      <c r="K371" s="36">
        <v>5400</v>
      </c>
      <c r="L371" s="4"/>
    </row>
    <row r="372" spans="1:12">
      <c r="A372" s="18">
        <f>ROW(372:372)-SUM(L$1:L372)</f>
        <v>-3121</v>
      </c>
      <c r="B372" s="57" t="s">
        <v>538</v>
      </c>
      <c r="C372" s="20"/>
      <c r="D372" s="40" t="s">
        <v>69</v>
      </c>
      <c r="E372" s="20" t="s">
        <v>15</v>
      </c>
      <c r="F372" s="20" t="s">
        <v>15</v>
      </c>
      <c r="G372" s="20" t="s">
        <v>15</v>
      </c>
      <c r="H372" s="20" t="s">
        <v>15</v>
      </c>
      <c r="I372" s="20"/>
      <c r="J372" s="40" t="s">
        <v>534</v>
      </c>
      <c r="K372" s="36">
        <v>5400</v>
      </c>
      <c r="L372" s="4"/>
    </row>
    <row r="373" spans="1:12">
      <c r="A373" s="18">
        <f>ROW(373:373)-SUM(L$1:L373)</f>
        <v>-3120</v>
      </c>
      <c r="B373" s="39" t="s">
        <v>539</v>
      </c>
      <c r="C373" s="20"/>
      <c r="D373" s="40" t="s">
        <v>69</v>
      </c>
      <c r="E373" s="20" t="s">
        <v>15</v>
      </c>
      <c r="F373" s="20" t="s">
        <v>15</v>
      </c>
      <c r="G373" s="20" t="s">
        <v>15</v>
      </c>
      <c r="H373" s="20"/>
      <c r="I373" s="20" t="s">
        <v>15</v>
      </c>
      <c r="J373" s="40" t="s">
        <v>534</v>
      </c>
      <c r="K373" s="36">
        <v>5450</v>
      </c>
      <c r="L373" s="4"/>
    </row>
    <row r="374" spans="1:12">
      <c r="A374" s="18">
        <f>ROW(374:374)-SUM(L$1:L374)</f>
        <v>-3119</v>
      </c>
      <c r="B374" s="39" t="s">
        <v>539</v>
      </c>
      <c r="C374" s="20"/>
      <c r="D374" s="40" t="s">
        <v>69</v>
      </c>
      <c r="E374" s="20" t="s">
        <v>15</v>
      </c>
      <c r="F374" s="20" t="s">
        <v>15</v>
      </c>
      <c r="G374" s="20" t="s">
        <v>15</v>
      </c>
      <c r="H374" s="20" t="s">
        <v>15</v>
      </c>
      <c r="I374" s="20"/>
      <c r="J374" s="40" t="s">
        <v>534</v>
      </c>
      <c r="K374" s="36">
        <v>5450</v>
      </c>
      <c r="L374" s="4"/>
    </row>
    <row r="375" spans="1:12" s="38" customFormat="1">
      <c r="A375" s="18">
        <f>ROW(375:375)-SUM(L$1:L375)</f>
        <v>-3118</v>
      </c>
      <c r="B375" s="19" t="s">
        <v>540</v>
      </c>
      <c r="C375" s="20"/>
      <c r="D375" s="18" t="s">
        <v>69</v>
      </c>
      <c r="E375" s="20" t="s">
        <v>15</v>
      </c>
      <c r="F375" s="20" t="s">
        <v>15</v>
      </c>
      <c r="G375" s="20" t="s">
        <v>15</v>
      </c>
      <c r="H375" s="20"/>
      <c r="I375" s="20" t="s">
        <v>15</v>
      </c>
      <c r="J375" s="18" t="s">
        <v>534</v>
      </c>
      <c r="K375" s="36">
        <v>9600</v>
      </c>
      <c r="L375" s="37"/>
    </row>
    <row r="376" spans="1:12" s="38" customFormat="1">
      <c r="A376" s="18">
        <f>ROW(376:376)-SUM(L$1:L376)</f>
        <v>-3117</v>
      </c>
      <c r="B376" s="19" t="s">
        <v>540</v>
      </c>
      <c r="C376" s="20"/>
      <c r="D376" s="18" t="s">
        <v>69</v>
      </c>
      <c r="E376" s="20" t="s">
        <v>15</v>
      </c>
      <c r="F376" s="20" t="s">
        <v>15</v>
      </c>
      <c r="G376" s="20" t="s">
        <v>15</v>
      </c>
      <c r="H376" s="20" t="s">
        <v>15</v>
      </c>
      <c r="I376" s="20"/>
      <c r="J376" s="18" t="s">
        <v>534</v>
      </c>
      <c r="K376" s="36">
        <v>9600</v>
      </c>
      <c r="L376" s="37"/>
    </row>
    <row r="377" spans="1:12" s="38" customFormat="1">
      <c r="A377" s="18">
        <f>ROW(377:377)-SUM(L$1:L377)</f>
        <v>-3116</v>
      </c>
      <c r="B377" s="19" t="s">
        <v>541</v>
      </c>
      <c r="C377" s="20"/>
      <c r="D377" s="18" t="s">
        <v>69</v>
      </c>
      <c r="E377" s="20" t="s">
        <v>15</v>
      </c>
      <c r="F377" s="20" t="s">
        <v>15</v>
      </c>
      <c r="G377" s="20" t="s">
        <v>15</v>
      </c>
      <c r="H377" s="20"/>
      <c r="I377" s="20" t="s">
        <v>15</v>
      </c>
      <c r="J377" s="18" t="s">
        <v>534</v>
      </c>
      <c r="K377" s="36">
        <v>9700</v>
      </c>
      <c r="L377" s="37"/>
    </row>
    <row r="378" spans="1:12" s="38" customFormat="1">
      <c r="A378" s="18">
        <f>ROW(378:378)-SUM(L$1:L378)</f>
        <v>-3115</v>
      </c>
      <c r="B378" s="19" t="s">
        <v>541</v>
      </c>
      <c r="C378" s="20"/>
      <c r="D378" s="18" t="s">
        <v>69</v>
      </c>
      <c r="E378" s="20" t="s">
        <v>15</v>
      </c>
      <c r="F378" s="20" t="s">
        <v>15</v>
      </c>
      <c r="G378" s="20" t="s">
        <v>15</v>
      </c>
      <c r="H378" s="20" t="s">
        <v>15</v>
      </c>
      <c r="I378" s="20"/>
      <c r="J378" s="18" t="s">
        <v>534</v>
      </c>
      <c r="K378" s="36">
        <v>9700</v>
      </c>
      <c r="L378" s="37"/>
    </row>
    <row r="379" spans="1:12" s="38" customFormat="1">
      <c r="A379" s="18">
        <f>ROW(379:379)-SUM(L$1:L379)</f>
        <v>-3114</v>
      </c>
      <c r="B379" s="19" t="s">
        <v>542</v>
      </c>
      <c r="C379" s="20"/>
      <c r="D379" s="18" t="s">
        <v>69</v>
      </c>
      <c r="E379" s="20" t="s">
        <v>15</v>
      </c>
      <c r="F379" s="20" t="s">
        <v>15</v>
      </c>
      <c r="G379" s="20" t="s">
        <v>15</v>
      </c>
      <c r="H379" s="20"/>
      <c r="I379" s="20" t="s">
        <v>15</v>
      </c>
      <c r="J379" s="18" t="s">
        <v>534</v>
      </c>
      <c r="K379" s="36">
        <v>11750</v>
      </c>
      <c r="L379" s="37"/>
    </row>
    <row r="380" spans="1:12" s="38" customFormat="1">
      <c r="A380" s="18">
        <f>ROW(380:380)-SUM(L$1:L380)</f>
        <v>-3113</v>
      </c>
      <c r="B380" s="19" t="s">
        <v>542</v>
      </c>
      <c r="C380" s="20"/>
      <c r="D380" s="18" t="s">
        <v>69</v>
      </c>
      <c r="E380" s="20" t="s">
        <v>15</v>
      </c>
      <c r="F380" s="20" t="s">
        <v>15</v>
      </c>
      <c r="G380" s="20" t="s">
        <v>15</v>
      </c>
      <c r="H380" s="20" t="s">
        <v>15</v>
      </c>
      <c r="I380" s="20"/>
      <c r="J380" s="18" t="s">
        <v>534</v>
      </c>
      <c r="K380" s="36">
        <v>11750</v>
      </c>
      <c r="L380" s="37"/>
    </row>
    <row r="381" spans="1:12">
      <c r="A381" s="18">
        <f>ROW(381:381)-SUM(L$1:L381)</f>
        <v>-3112</v>
      </c>
      <c r="B381" s="57" t="s">
        <v>543</v>
      </c>
      <c r="C381" s="20"/>
      <c r="D381" s="40" t="s">
        <v>76</v>
      </c>
      <c r="E381" s="20" t="s">
        <v>15</v>
      </c>
      <c r="F381" s="20" t="s">
        <v>15</v>
      </c>
      <c r="G381" s="20" t="s">
        <v>15</v>
      </c>
      <c r="H381" s="20"/>
      <c r="I381" s="20" t="s">
        <v>15</v>
      </c>
      <c r="J381" s="40" t="s">
        <v>544</v>
      </c>
      <c r="K381" s="36">
        <v>3450</v>
      </c>
      <c r="L381" s="4"/>
    </row>
    <row r="382" spans="1:12">
      <c r="A382" s="18">
        <f>ROW(382:382)-SUM(L$1:L382)</f>
        <v>-3111</v>
      </c>
      <c r="B382" s="57" t="s">
        <v>543</v>
      </c>
      <c r="C382" s="20"/>
      <c r="D382" s="40" t="s">
        <v>76</v>
      </c>
      <c r="E382" s="20" t="s">
        <v>15</v>
      </c>
      <c r="F382" s="20" t="s">
        <v>15</v>
      </c>
      <c r="G382" s="20" t="s">
        <v>15</v>
      </c>
      <c r="H382" s="20" t="s">
        <v>15</v>
      </c>
      <c r="I382" s="20"/>
      <c r="J382" s="40" t="s">
        <v>544</v>
      </c>
      <c r="K382" s="36">
        <v>3450</v>
      </c>
      <c r="L382" s="4"/>
    </row>
    <row r="383" spans="1:12">
      <c r="A383" s="18">
        <f>ROW(383:383)-SUM(L$1:L383)</f>
        <v>-3110</v>
      </c>
      <c r="B383" s="57" t="s">
        <v>545</v>
      </c>
      <c r="C383" s="20"/>
      <c r="D383" s="40" t="s">
        <v>76</v>
      </c>
      <c r="E383" s="20" t="s">
        <v>15</v>
      </c>
      <c r="F383" s="20" t="s">
        <v>15</v>
      </c>
      <c r="G383" s="20" t="s">
        <v>15</v>
      </c>
      <c r="H383" s="20"/>
      <c r="I383" s="20" t="s">
        <v>15</v>
      </c>
      <c r="J383" s="40" t="s">
        <v>544</v>
      </c>
      <c r="K383" s="36">
        <v>3500</v>
      </c>
      <c r="L383" s="4"/>
    </row>
    <row r="384" spans="1:12">
      <c r="A384" s="18">
        <f>ROW(384:384)-SUM(L$1:L384)</f>
        <v>-3109</v>
      </c>
      <c r="B384" s="57" t="s">
        <v>545</v>
      </c>
      <c r="C384" s="20"/>
      <c r="D384" s="40" t="s">
        <v>76</v>
      </c>
      <c r="E384" s="20" t="s">
        <v>15</v>
      </c>
      <c r="F384" s="20" t="s">
        <v>15</v>
      </c>
      <c r="G384" s="20" t="s">
        <v>15</v>
      </c>
      <c r="H384" s="20" t="s">
        <v>15</v>
      </c>
      <c r="I384" s="20"/>
      <c r="J384" s="40" t="s">
        <v>544</v>
      </c>
      <c r="K384" s="36">
        <v>3500</v>
      </c>
      <c r="L384" s="4"/>
    </row>
    <row r="385" spans="1:12">
      <c r="A385" s="18">
        <f>ROW(385:385)-SUM(L$1:L385)</f>
        <v>-3108</v>
      </c>
      <c r="B385" s="57" t="s">
        <v>546</v>
      </c>
      <c r="C385" s="20"/>
      <c r="D385" s="40" t="s">
        <v>76</v>
      </c>
      <c r="E385" s="20" t="s">
        <v>15</v>
      </c>
      <c r="F385" s="20" t="s">
        <v>15</v>
      </c>
      <c r="G385" s="20" t="s">
        <v>15</v>
      </c>
      <c r="H385" s="20"/>
      <c r="I385" s="20" t="s">
        <v>15</v>
      </c>
      <c r="J385" s="40" t="s">
        <v>544</v>
      </c>
      <c r="K385" s="36">
        <v>4950</v>
      </c>
      <c r="L385" s="4"/>
    </row>
    <row r="386" spans="1:12">
      <c r="A386" s="18">
        <f>ROW(386:386)-SUM(L$1:L386)</f>
        <v>-3107</v>
      </c>
      <c r="B386" s="57" t="s">
        <v>546</v>
      </c>
      <c r="C386" s="20"/>
      <c r="D386" s="40" t="s">
        <v>76</v>
      </c>
      <c r="E386" s="20" t="s">
        <v>15</v>
      </c>
      <c r="F386" s="20" t="s">
        <v>15</v>
      </c>
      <c r="G386" s="20" t="s">
        <v>15</v>
      </c>
      <c r="H386" s="20" t="s">
        <v>15</v>
      </c>
      <c r="I386" s="20"/>
      <c r="J386" s="40" t="s">
        <v>544</v>
      </c>
      <c r="K386" s="36">
        <v>4950</v>
      </c>
      <c r="L386" s="4"/>
    </row>
    <row r="387" spans="1:12">
      <c r="A387" s="18">
        <f>ROW(387:387)-SUM(L$1:L387)</f>
        <v>-3106</v>
      </c>
      <c r="B387" s="57" t="s">
        <v>547</v>
      </c>
      <c r="C387" s="20"/>
      <c r="D387" s="40" t="s">
        <v>76</v>
      </c>
      <c r="E387" s="20" t="s">
        <v>15</v>
      </c>
      <c r="F387" s="20" t="s">
        <v>15</v>
      </c>
      <c r="G387" s="20" t="s">
        <v>15</v>
      </c>
      <c r="H387" s="20"/>
      <c r="I387" s="20" t="s">
        <v>15</v>
      </c>
      <c r="J387" s="40" t="s">
        <v>544</v>
      </c>
      <c r="K387" s="36">
        <v>5000</v>
      </c>
      <c r="L387" s="4"/>
    </row>
    <row r="388" spans="1:12">
      <c r="A388" s="18">
        <f>ROW(388:388)-SUM(L$1:L388)</f>
        <v>-3105</v>
      </c>
      <c r="B388" s="57" t="s">
        <v>547</v>
      </c>
      <c r="C388" s="20"/>
      <c r="D388" s="40" t="s">
        <v>76</v>
      </c>
      <c r="E388" s="20" t="s">
        <v>15</v>
      </c>
      <c r="F388" s="20" t="s">
        <v>15</v>
      </c>
      <c r="G388" s="20" t="s">
        <v>15</v>
      </c>
      <c r="H388" s="20" t="s">
        <v>15</v>
      </c>
      <c r="I388" s="20"/>
      <c r="J388" s="40" t="s">
        <v>544</v>
      </c>
      <c r="K388" s="36">
        <v>5000</v>
      </c>
      <c r="L388" s="4"/>
    </row>
    <row r="389" spans="1:12">
      <c r="A389" s="18">
        <f>ROW(389:389)-SUM(L$1:L389)</f>
        <v>-3104</v>
      </c>
      <c r="B389" s="39" t="s">
        <v>548</v>
      </c>
      <c r="C389" s="20"/>
      <c r="D389" s="18" t="s">
        <v>76</v>
      </c>
      <c r="E389" s="20" t="s">
        <v>15</v>
      </c>
      <c r="F389" s="20" t="s">
        <v>15</v>
      </c>
      <c r="G389" s="20" t="s">
        <v>15</v>
      </c>
      <c r="H389" s="20"/>
      <c r="I389" s="20" t="s">
        <v>15</v>
      </c>
      <c r="J389" s="18" t="s">
        <v>544</v>
      </c>
      <c r="K389" s="36">
        <v>11100</v>
      </c>
      <c r="L389" s="4"/>
    </row>
    <row r="390" spans="1:12">
      <c r="A390" s="18">
        <f>ROW(390:390)-SUM(L$1:L390)</f>
        <v>-3103</v>
      </c>
      <c r="B390" s="39" t="s">
        <v>548</v>
      </c>
      <c r="C390" s="20"/>
      <c r="D390" s="18" t="s">
        <v>76</v>
      </c>
      <c r="E390" s="20" t="s">
        <v>15</v>
      </c>
      <c r="F390" s="20" t="s">
        <v>15</v>
      </c>
      <c r="G390" s="20" t="s">
        <v>15</v>
      </c>
      <c r="H390" s="20" t="s">
        <v>15</v>
      </c>
      <c r="I390" s="20"/>
      <c r="J390" s="18" t="s">
        <v>544</v>
      </c>
      <c r="K390" s="36">
        <v>11100</v>
      </c>
      <c r="L390" s="4"/>
    </row>
    <row r="391" spans="1:12">
      <c r="A391" s="18">
        <f>ROW(391:391)-SUM(L$1:L391)</f>
        <v>-3102</v>
      </c>
      <c r="B391" s="39" t="s">
        <v>549</v>
      </c>
      <c r="C391" s="20"/>
      <c r="D391" s="18" t="s">
        <v>76</v>
      </c>
      <c r="E391" s="20" t="s">
        <v>15</v>
      </c>
      <c r="F391" s="20" t="s">
        <v>15</v>
      </c>
      <c r="G391" s="20" t="s">
        <v>15</v>
      </c>
      <c r="H391" s="20"/>
      <c r="I391" s="20" t="s">
        <v>15</v>
      </c>
      <c r="J391" s="18" t="s">
        <v>544</v>
      </c>
      <c r="K391" s="36">
        <v>12600</v>
      </c>
      <c r="L391" s="4"/>
    </row>
    <row r="392" spans="1:12">
      <c r="A392" s="18">
        <f>ROW(392:392)-SUM(L$1:L392)</f>
        <v>-3101</v>
      </c>
      <c r="B392" s="39" t="s">
        <v>549</v>
      </c>
      <c r="C392" s="20"/>
      <c r="D392" s="18" t="s">
        <v>76</v>
      </c>
      <c r="E392" s="20" t="s">
        <v>15</v>
      </c>
      <c r="F392" s="20" t="s">
        <v>15</v>
      </c>
      <c r="G392" s="20" t="s">
        <v>15</v>
      </c>
      <c r="H392" s="20" t="s">
        <v>15</v>
      </c>
      <c r="I392" s="20"/>
      <c r="J392" s="18" t="s">
        <v>544</v>
      </c>
      <c r="K392" s="36">
        <v>12600</v>
      </c>
      <c r="L392" s="4"/>
    </row>
    <row r="393" spans="1:12">
      <c r="A393" s="18">
        <f>ROW(393:393)-SUM(L$1:L393)</f>
        <v>-3100</v>
      </c>
      <c r="B393" s="39" t="s">
        <v>550</v>
      </c>
      <c r="C393" s="20"/>
      <c r="D393" s="18" t="s">
        <v>76</v>
      </c>
      <c r="E393" s="20" t="s">
        <v>15</v>
      </c>
      <c r="F393" s="20" t="s">
        <v>15</v>
      </c>
      <c r="G393" s="20" t="s">
        <v>15</v>
      </c>
      <c r="H393" s="20" t="s">
        <v>15</v>
      </c>
      <c r="I393" s="20"/>
      <c r="J393" s="18" t="s">
        <v>544</v>
      </c>
      <c r="K393" s="36">
        <v>11300</v>
      </c>
      <c r="L393" s="4"/>
    </row>
    <row r="394" spans="1:12">
      <c r="A394" s="18">
        <f>ROW(394:394)-SUM(L$1:L394)</f>
        <v>-3099</v>
      </c>
      <c r="B394" s="57" t="s">
        <v>551</v>
      </c>
      <c r="C394" s="20"/>
      <c r="D394" s="40" t="s">
        <v>552</v>
      </c>
      <c r="E394" s="20" t="s">
        <v>15</v>
      </c>
      <c r="F394" s="20" t="s">
        <v>15</v>
      </c>
      <c r="G394" s="20" t="s">
        <v>15</v>
      </c>
      <c r="H394" s="20"/>
      <c r="I394" s="20" t="s">
        <v>15</v>
      </c>
      <c r="J394" s="40" t="s">
        <v>553</v>
      </c>
      <c r="K394" s="36">
        <v>3300</v>
      </c>
      <c r="L394" s="4"/>
    </row>
    <row r="395" spans="1:12">
      <c r="A395" s="18">
        <f>ROW(395:395)-SUM(L$1:L395)</f>
        <v>-3098</v>
      </c>
      <c r="B395" s="57" t="s">
        <v>551</v>
      </c>
      <c r="C395" s="20"/>
      <c r="D395" s="40" t="s">
        <v>552</v>
      </c>
      <c r="E395" s="20" t="s">
        <v>15</v>
      </c>
      <c r="F395" s="20" t="s">
        <v>15</v>
      </c>
      <c r="G395" s="20" t="s">
        <v>15</v>
      </c>
      <c r="H395" s="20" t="s">
        <v>15</v>
      </c>
      <c r="I395" s="20"/>
      <c r="J395" s="40" t="s">
        <v>553</v>
      </c>
      <c r="K395" s="36">
        <v>3300</v>
      </c>
      <c r="L395" s="4"/>
    </row>
    <row r="396" spans="1:12">
      <c r="A396" s="18">
        <f>ROW(396:396)-SUM(L$1:L396)</f>
        <v>-3097</v>
      </c>
      <c r="B396" s="57" t="s">
        <v>554</v>
      </c>
      <c r="C396" s="20"/>
      <c r="D396" s="40" t="s">
        <v>552</v>
      </c>
      <c r="E396" s="20" t="s">
        <v>15</v>
      </c>
      <c r="F396" s="20" t="s">
        <v>15</v>
      </c>
      <c r="G396" s="20" t="s">
        <v>15</v>
      </c>
      <c r="H396" s="20"/>
      <c r="I396" s="20" t="s">
        <v>15</v>
      </c>
      <c r="J396" s="40" t="s">
        <v>553</v>
      </c>
      <c r="K396" s="36">
        <v>4500</v>
      </c>
      <c r="L396" s="4"/>
    </row>
    <row r="397" spans="1:12">
      <c r="A397" s="18">
        <f>ROW(397:397)-SUM(L$1:L397)</f>
        <v>-3096</v>
      </c>
      <c r="B397" s="57" t="s">
        <v>554</v>
      </c>
      <c r="C397" s="20"/>
      <c r="D397" s="40" t="s">
        <v>552</v>
      </c>
      <c r="E397" s="20" t="s">
        <v>15</v>
      </c>
      <c r="F397" s="20" t="s">
        <v>15</v>
      </c>
      <c r="G397" s="20" t="s">
        <v>15</v>
      </c>
      <c r="H397" s="20" t="s">
        <v>15</v>
      </c>
      <c r="I397" s="20"/>
      <c r="J397" s="40" t="s">
        <v>553</v>
      </c>
      <c r="K397" s="36">
        <v>4500</v>
      </c>
      <c r="L397" s="4"/>
    </row>
    <row r="398" spans="1:12">
      <c r="A398" s="18">
        <f>ROW(398:398)-SUM(L$1:L398)</f>
        <v>-3095</v>
      </c>
      <c r="B398" s="57" t="s">
        <v>555</v>
      </c>
      <c r="C398" s="20"/>
      <c r="D398" s="40" t="s">
        <v>552</v>
      </c>
      <c r="E398" s="20" t="s">
        <v>15</v>
      </c>
      <c r="F398" s="20" t="s">
        <v>15</v>
      </c>
      <c r="G398" s="20" t="s">
        <v>15</v>
      </c>
      <c r="H398" s="20"/>
      <c r="I398" s="20" t="s">
        <v>15</v>
      </c>
      <c r="J398" s="40" t="s">
        <v>553</v>
      </c>
      <c r="K398" s="36">
        <v>10100</v>
      </c>
      <c r="L398" s="4"/>
    </row>
    <row r="399" spans="1:12">
      <c r="A399" s="18">
        <f>ROW(399:399)-SUM(L$1:L399)</f>
        <v>-3094</v>
      </c>
      <c r="B399" s="57" t="s">
        <v>555</v>
      </c>
      <c r="C399" s="20"/>
      <c r="D399" s="40" t="s">
        <v>552</v>
      </c>
      <c r="E399" s="20" t="s">
        <v>15</v>
      </c>
      <c r="F399" s="20" t="s">
        <v>15</v>
      </c>
      <c r="G399" s="20" t="s">
        <v>15</v>
      </c>
      <c r="H399" s="20" t="s">
        <v>15</v>
      </c>
      <c r="I399" s="20"/>
      <c r="J399" s="40" t="s">
        <v>553</v>
      </c>
      <c r="K399" s="36">
        <v>10100</v>
      </c>
      <c r="L399" s="4"/>
    </row>
    <row r="400" spans="1:12">
      <c r="A400" s="18">
        <f>ROW(400:400)-SUM(L$1:L400)</f>
        <v>-3093</v>
      </c>
      <c r="B400" s="57" t="s">
        <v>556</v>
      </c>
      <c r="C400" s="20"/>
      <c r="D400" s="40" t="s">
        <v>552</v>
      </c>
      <c r="E400" s="20" t="s">
        <v>15</v>
      </c>
      <c r="F400" s="20" t="s">
        <v>15</v>
      </c>
      <c r="G400" s="20" t="s">
        <v>15</v>
      </c>
      <c r="H400" s="20"/>
      <c r="I400" s="20" t="s">
        <v>15</v>
      </c>
      <c r="J400" s="40" t="s">
        <v>553</v>
      </c>
      <c r="K400" s="36">
        <v>11300</v>
      </c>
      <c r="L400" s="4"/>
    </row>
    <row r="401" spans="1:12">
      <c r="A401" s="18">
        <f>ROW(401:401)-SUM(L$1:L401)</f>
        <v>-3092</v>
      </c>
      <c r="B401" s="57" t="s">
        <v>556</v>
      </c>
      <c r="C401" s="20"/>
      <c r="D401" s="40" t="s">
        <v>552</v>
      </c>
      <c r="E401" s="20" t="s">
        <v>15</v>
      </c>
      <c r="F401" s="20" t="s">
        <v>15</v>
      </c>
      <c r="G401" s="20" t="s">
        <v>15</v>
      </c>
      <c r="H401" s="20" t="s">
        <v>15</v>
      </c>
      <c r="I401" s="20"/>
      <c r="J401" s="40" t="s">
        <v>553</v>
      </c>
      <c r="K401" s="36">
        <v>11300</v>
      </c>
      <c r="L401" s="4"/>
    </row>
    <row r="402" spans="1:12">
      <c r="A402" s="24">
        <f>ROW(402:402)-SUM(L$1:L402)</f>
        <v>-3091</v>
      </c>
      <c r="B402" s="64" t="s">
        <v>557</v>
      </c>
      <c r="C402" s="26"/>
      <c r="D402" s="65" t="s">
        <v>220</v>
      </c>
      <c r="E402" s="26" t="s">
        <v>15</v>
      </c>
      <c r="F402" s="26" t="s">
        <v>15</v>
      </c>
      <c r="G402" s="26"/>
      <c r="H402" s="26"/>
      <c r="I402" s="26" t="s">
        <v>15</v>
      </c>
      <c r="J402" s="65" t="s">
        <v>558</v>
      </c>
      <c r="K402" s="56">
        <v>3450</v>
      </c>
      <c r="L402" s="4"/>
    </row>
    <row r="403" spans="1:12">
      <c r="A403" s="18">
        <f>ROW(403:403)-SUM(L$1:L403)</f>
        <v>-3090</v>
      </c>
      <c r="B403" s="57" t="s">
        <v>559</v>
      </c>
      <c r="C403" s="20"/>
      <c r="D403" s="40" t="s">
        <v>220</v>
      </c>
      <c r="E403" s="20" t="s">
        <v>15</v>
      </c>
      <c r="F403" s="20" t="s">
        <v>15</v>
      </c>
      <c r="G403" s="20"/>
      <c r="H403" s="20" t="s">
        <v>15</v>
      </c>
      <c r="I403" s="20"/>
      <c r="J403" s="40" t="s">
        <v>558</v>
      </c>
      <c r="K403" s="36">
        <v>3500</v>
      </c>
      <c r="L403" s="4"/>
    </row>
    <row r="404" spans="1:12">
      <c r="A404" s="18">
        <f>ROW(404:404)-SUM(L$1:L404)</f>
        <v>-3089</v>
      </c>
      <c r="B404" s="57" t="s">
        <v>559</v>
      </c>
      <c r="C404" s="20"/>
      <c r="D404" s="40" t="s">
        <v>220</v>
      </c>
      <c r="E404" s="20" t="s">
        <v>15</v>
      </c>
      <c r="F404" s="20" t="s">
        <v>15</v>
      </c>
      <c r="G404" s="20"/>
      <c r="H404" s="20"/>
      <c r="I404" s="20" t="s">
        <v>15</v>
      </c>
      <c r="J404" s="40" t="s">
        <v>558</v>
      </c>
      <c r="K404" s="36">
        <v>3500</v>
      </c>
      <c r="L404" s="4"/>
    </row>
    <row r="405" spans="1:12">
      <c r="A405" s="18">
        <f>ROW(405:405)-SUM(L$1:L405)</f>
        <v>-3088</v>
      </c>
      <c r="B405" s="57" t="s">
        <v>560</v>
      </c>
      <c r="C405" s="20"/>
      <c r="D405" s="40" t="s">
        <v>220</v>
      </c>
      <c r="E405" s="20" t="s">
        <v>15</v>
      </c>
      <c r="F405" s="20" t="s">
        <v>15</v>
      </c>
      <c r="G405" s="20"/>
      <c r="H405" s="20" t="s">
        <v>15</v>
      </c>
      <c r="I405" s="20"/>
      <c r="J405" s="40" t="s">
        <v>558</v>
      </c>
      <c r="K405" s="36">
        <v>12100</v>
      </c>
      <c r="L405" s="4"/>
    </row>
    <row r="406" spans="1:12">
      <c r="A406" s="18">
        <f>ROW(406:406)-SUM(L$1:L406)</f>
        <v>-3087</v>
      </c>
      <c r="B406" s="57" t="s">
        <v>561</v>
      </c>
      <c r="C406" s="20"/>
      <c r="D406" s="40" t="s">
        <v>59</v>
      </c>
      <c r="E406" s="20" t="s">
        <v>15</v>
      </c>
      <c r="F406" s="20" t="s">
        <v>15</v>
      </c>
      <c r="G406" s="20" t="s">
        <v>15</v>
      </c>
      <c r="H406" s="20"/>
      <c r="I406" s="20" t="s">
        <v>15</v>
      </c>
      <c r="J406" s="40" t="s">
        <v>562</v>
      </c>
      <c r="K406" s="36">
        <v>3350</v>
      </c>
      <c r="L406" s="4"/>
    </row>
    <row r="407" spans="1:12">
      <c r="A407" s="18">
        <f>ROW(407:407)-SUM(L$1:L407)</f>
        <v>-3086</v>
      </c>
      <c r="B407" s="57" t="s">
        <v>561</v>
      </c>
      <c r="C407" s="20"/>
      <c r="D407" s="40" t="s">
        <v>59</v>
      </c>
      <c r="E407" s="20" t="s">
        <v>15</v>
      </c>
      <c r="F407" s="20" t="s">
        <v>15</v>
      </c>
      <c r="G407" s="20" t="s">
        <v>15</v>
      </c>
      <c r="H407" s="20" t="s">
        <v>15</v>
      </c>
      <c r="I407" s="20"/>
      <c r="J407" s="40" t="s">
        <v>562</v>
      </c>
      <c r="K407" s="36">
        <v>3350</v>
      </c>
      <c r="L407" s="4"/>
    </row>
    <row r="408" spans="1:12">
      <c r="A408" s="18">
        <f>ROW(408:408)-SUM(L$1:L408)</f>
        <v>-3085</v>
      </c>
      <c r="B408" s="57" t="s">
        <v>563</v>
      </c>
      <c r="C408" s="20"/>
      <c r="D408" s="40" t="s">
        <v>59</v>
      </c>
      <c r="E408" s="20" t="s">
        <v>15</v>
      </c>
      <c r="F408" s="20" t="s">
        <v>15</v>
      </c>
      <c r="G408" s="20" t="s">
        <v>15</v>
      </c>
      <c r="H408" s="20"/>
      <c r="I408" s="20" t="s">
        <v>15</v>
      </c>
      <c r="J408" s="40" t="s">
        <v>562</v>
      </c>
      <c r="K408" s="36">
        <v>9600</v>
      </c>
      <c r="L408" s="4"/>
    </row>
    <row r="409" spans="1:12">
      <c r="A409" s="18">
        <f>ROW(409:409)-SUM(L$1:L409)</f>
        <v>-3084</v>
      </c>
      <c r="B409" s="57" t="s">
        <v>563</v>
      </c>
      <c r="C409" s="20"/>
      <c r="D409" s="40" t="s">
        <v>59</v>
      </c>
      <c r="E409" s="20" t="s">
        <v>15</v>
      </c>
      <c r="F409" s="20" t="s">
        <v>15</v>
      </c>
      <c r="G409" s="20" t="s">
        <v>15</v>
      </c>
      <c r="H409" s="20" t="s">
        <v>15</v>
      </c>
      <c r="I409" s="20"/>
      <c r="J409" s="40" t="s">
        <v>562</v>
      </c>
      <c r="K409" s="36">
        <v>9600</v>
      </c>
      <c r="L409" s="4"/>
    </row>
    <row r="410" spans="1:12">
      <c r="A410" s="18">
        <f>ROW(410:410)-SUM(L$1:L410)</f>
        <v>-3083</v>
      </c>
      <c r="B410" s="57" t="s">
        <v>564</v>
      </c>
      <c r="C410" s="20"/>
      <c r="D410" s="40" t="s">
        <v>74</v>
      </c>
      <c r="E410" s="20" t="s">
        <v>15</v>
      </c>
      <c r="F410" s="20" t="s">
        <v>15</v>
      </c>
      <c r="G410" s="20" t="s">
        <v>15</v>
      </c>
      <c r="H410" s="20"/>
      <c r="I410" s="20" t="s">
        <v>15</v>
      </c>
      <c r="J410" s="40" t="s">
        <v>565</v>
      </c>
      <c r="K410" s="36">
        <v>3600</v>
      </c>
      <c r="L410" s="4"/>
    </row>
    <row r="411" spans="1:12">
      <c r="A411" s="18">
        <f>ROW(411:411)-SUM(L$1:L411)</f>
        <v>-3082</v>
      </c>
      <c r="B411" s="57" t="s">
        <v>564</v>
      </c>
      <c r="C411" s="20"/>
      <c r="D411" s="40" t="s">
        <v>74</v>
      </c>
      <c r="E411" s="20" t="s">
        <v>15</v>
      </c>
      <c r="F411" s="20" t="s">
        <v>15</v>
      </c>
      <c r="G411" s="20" t="s">
        <v>15</v>
      </c>
      <c r="H411" s="20" t="s">
        <v>15</v>
      </c>
      <c r="I411" s="20"/>
      <c r="J411" s="40" t="s">
        <v>565</v>
      </c>
      <c r="K411" s="36">
        <v>3600</v>
      </c>
      <c r="L411" s="4"/>
    </row>
    <row r="412" spans="1:12">
      <c r="A412" s="18">
        <f>ROW(412:412)-SUM(L$1:L412)</f>
        <v>-3081</v>
      </c>
      <c r="B412" s="57" t="s">
        <v>566</v>
      </c>
      <c r="C412" s="20"/>
      <c r="D412" s="40" t="s">
        <v>74</v>
      </c>
      <c r="E412" s="20" t="s">
        <v>15</v>
      </c>
      <c r="F412" s="20" t="s">
        <v>15</v>
      </c>
      <c r="G412" s="20" t="s">
        <v>15</v>
      </c>
      <c r="H412" s="20" t="s">
        <v>15</v>
      </c>
      <c r="I412" s="20"/>
      <c r="J412" s="40" t="s">
        <v>565</v>
      </c>
      <c r="K412" s="36">
        <v>3600</v>
      </c>
      <c r="L412" s="4"/>
    </row>
    <row r="413" spans="1:12">
      <c r="A413" s="18">
        <f>ROW(413:413)-SUM(L$1:L413)</f>
        <v>-3080</v>
      </c>
      <c r="B413" s="57" t="s">
        <v>567</v>
      </c>
      <c r="C413" s="20"/>
      <c r="D413" s="40" t="s">
        <v>74</v>
      </c>
      <c r="E413" s="20" t="s">
        <v>15</v>
      </c>
      <c r="F413" s="20" t="s">
        <v>15</v>
      </c>
      <c r="G413" s="20" t="s">
        <v>15</v>
      </c>
      <c r="H413" s="20"/>
      <c r="I413" s="20" t="s">
        <v>15</v>
      </c>
      <c r="J413" s="40" t="s">
        <v>565</v>
      </c>
      <c r="K413" s="36">
        <v>12100</v>
      </c>
      <c r="L413" s="4"/>
    </row>
    <row r="414" spans="1:12">
      <c r="A414" s="18">
        <f>ROW(414:414)-SUM(L$1:L414)</f>
        <v>-3079</v>
      </c>
      <c r="B414" s="57" t="s">
        <v>567</v>
      </c>
      <c r="C414" s="20"/>
      <c r="D414" s="40" t="s">
        <v>74</v>
      </c>
      <c r="E414" s="20" t="s">
        <v>15</v>
      </c>
      <c r="F414" s="20" t="s">
        <v>15</v>
      </c>
      <c r="G414" s="20" t="s">
        <v>15</v>
      </c>
      <c r="H414" s="20" t="s">
        <v>15</v>
      </c>
      <c r="I414" s="20"/>
      <c r="J414" s="40" t="s">
        <v>565</v>
      </c>
      <c r="K414" s="36">
        <v>12100</v>
      </c>
      <c r="L414" s="4"/>
    </row>
    <row r="415" spans="1:12">
      <c r="A415" s="18">
        <f>ROW(415:415)-SUM(L$1:L415)</f>
        <v>-3078</v>
      </c>
      <c r="B415" s="57" t="s">
        <v>568</v>
      </c>
      <c r="C415" s="20"/>
      <c r="D415" s="40" t="s">
        <v>74</v>
      </c>
      <c r="E415" s="20" t="s">
        <v>15</v>
      </c>
      <c r="F415" s="20" t="s">
        <v>15</v>
      </c>
      <c r="G415" s="20" t="s">
        <v>15</v>
      </c>
      <c r="H415" s="20" t="s">
        <v>15</v>
      </c>
      <c r="I415" s="20"/>
      <c r="J415" s="40" t="s">
        <v>565</v>
      </c>
      <c r="K415" s="36">
        <v>12100</v>
      </c>
      <c r="L415" s="4"/>
    </row>
    <row r="416" spans="1:12" s="47" customFormat="1">
      <c r="A416" s="18">
        <f>ROW(416:416)-SUM(L$1:L416)</f>
        <v>-3077</v>
      </c>
      <c r="B416" s="19" t="s">
        <v>569</v>
      </c>
      <c r="C416" s="20"/>
      <c r="D416" s="30" t="s">
        <v>426</v>
      </c>
      <c r="E416" s="20" t="s">
        <v>15</v>
      </c>
      <c r="F416" s="20" t="s">
        <v>15</v>
      </c>
      <c r="G416" s="20" t="s">
        <v>15</v>
      </c>
      <c r="H416" s="20"/>
      <c r="I416" s="20" t="s">
        <v>15</v>
      </c>
      <c r="J416" s="30" t="s">
        <v>570</v>
      </c>
      <c r="K416" s="23">
        <v>3250</v>
      </c>
      <c r="L416" s="46"/>
    </row>
    <row r="417" spans="1:12" s="47" customFormat="1">
      <c r="A417" s="18">
        <f>ROW(417:417)-SUM(L$1:L417)</f>
        <v>-3076</v>
      </c>
      <c r="B417" s="19" t="s">
        <v>571</v>
      </c>
      <c r="C417" s="20"/>
      <c r="D417" s="30" t="s">
        <v>572</v>
      </c>
      <c r="E417" s="20" t="s">
        <v>15</v>
      </c>
      <c r="F417" s="20" t="s">
        <v>15</v>
      </c>
      <c r="G417" s="20" t="s">
        <v>15</v>
      </c>
      <c r="H417" s="20"/>
      <c r="I417" s="20" t="s">
        <v>15</v>
      </c>
      <c r="J417" s="30" t="s">
        <v>573</v>
      </c>
      <c r="K417" s="23">
        <v>3300</v>
      </c>
      <c r="L417" s="46"/>
    </row>
    <row r="418" spans="1:12" s="47" customFormat="1">
      <c r="A418" s="18">
        <f>ROW(418:418)-SUM(L$1:L418)</f>
        <v>-3075</v>
      </c>
      <c r="B418" s="19" t="s">
        <v>574</v>
      </c>
      <c r="C418" s="20"/>
      <c r="D418" s="30" t="s">
        <v>572</v>
      </c>
      <c r="E418" s="20" t="s">
        <v>15</v>
      </c>
      <c r="F418" s="20" t="s">
        <v>15</v>
      </c>
      <c r="G418" s="20" t="s">
        <v>15</v>
      </c>
      <c r="H418" s="20"/>
      <c r="I418" s="20" t="s">
        <v>15</v>
      </c>
      <c r="J418" s="30" t="s">
        <v>573</v>
      </c>
      <c r="K418" s="23">
        <v>3300</v>
      </c>
      <c r="L418" s="46"/>
    </row>
    <row r="419" spans="1:12">
      <c r="A419" s="18">
        <f>ROW(419:419)-SUM(L$1:L419)</f>
        <v>-3074</v>
      </c>
      <c r="B419" s="57" t="s">
        <v>575</v>
      </c>
      <c r="C419" s="20"/>
      <c r="D419" s="40" t="s">
        <v>51</v>
      </c>
      <c r="E419" s="20" t="s">
        <v>15</v>
      </c>
      <c r="F419" s="20" t="s">
        <v>15</v>
      </c>
      <c r="G419" s="20" t="s">
        <v>15</v>
      </c>
      <c r="H419" s="20"/>
      <c r="I419" s="20" t="s">
        <v>15</v>
      </c>
      <c r="J419" s="40" t="s">
        <v>576</v>
      </c>
      <c r="K419" s="36">
        <v>3250</v>
      </c>
      <c r="L419" s="4"/>
    </row>
    <row r="420" spans="1:12">
      <c r="A420" s="18">
        <f>ROW(420:420)-SUM(L$1:L420)</f>
        <v>-3073</v>
      </c>
      <c r="B420" s="57" t="s">
        <v>575</v>
      </c>
      <c r="C420" s="20"/>
      <c r="D420" s="40" t="s">
        <v>51</v>
      </c>
      <c r="E420" s="20" t="s">
        <v>15</v>
      </c>
      <c r="F420" s="20" t="s">
        <v>15</v>
      </c>
      <c r="G420" s="20" t="s">
        <v>15</v>
      </c>
      <c r="H420" s="20" t="s">
        <v>15</v>
      </c>
      <c r="I420" s="20"/>
      <c r="J420" s="40" t="s">
        <v>576</v>
      </c>
      <c r="K420" s="36">
        <v>3250</v>
      </c>
      <c r="L420" s="4"/>
    </row>
    <row r="421" spans="1:12">
      <c r="A421" s="18">
        <f>ROW(421:421)-SUM(L$1:L421)</f>
        <v>-3072</v>
      </c>
      <c r="B421" s="57" t="s">
        <v>577</v>
      </c>
      <c r="C421" s="20"/>
      <c r="D421" s="40" t="s">
        <v>51</v>
      </c>
      <c r="E421" s="20" t="s">
        <v>15</v>
      </c>
      <c r="F421" s="20" t="s">
        <v>15</v>
      </c>
      <c r="G421" s="20" t="s">
        <v>15</v>
      </c>
      <c r="H421" s="20"/>
      <c r="I421" s="20" t="s">
        <v>15</v>
      </c>
      <c r="J421" s="40" t="s">
        <v>576</v>
      </c>
      <c r="K421" s="36">
        <v>3300</v>
      </c>
      <c r="L421" s="4"/>
    </row>
    <row r="422" spans="1:12">
      <c r="A422" s="18">
        <f>ROW(422:422)-SUM(L$1:L422)</f>
        <v>-3071</v>
      </c>
      <c r="B422" s="57" t="s">
        <v>577</v>
      </c>
      <c r="C422" s="20"/>
      <c r="D422" s="40" t="s">
        <v>51</v>
      </c>
      <c r="E422" s="20" t="s">
        <v>15</v>
      </c>
      <c r="F422" s="20" t="s">
        <v>15</v>
      </c>
      <c r="G422" s="20" t="s">
        <v>15</v>
      </c>
      <c r="H422" s="20" t="s">
        <v>15</v>
      </c>
      <c r="I422" s="20"/>
      <c r="J422" s="40" t="s">
        <v>576</v>
      </c>
      <c r="K422" s="36">
        <v>3300</v>
      </c>
      <c r="L422" s="4"/>
    </row>
    <row r="423" spans="1:12">
      <c r="A423" s="18">
        <f>ROW(423:423)-SUM(L$1:L423)</f>
        <v>-3070</v>
      </c>
      <c r="B423" s="57" t="s">
        <v>578</v>
      </c>
      <c r="C423" s="20"/>
      <c r="D423" s="40" t="s">
        <v>51</v>
      </c>
      <c r="E423" s="20" t="s">
        <v>15</v>
      </c>
      <c r="F423" s="20" t="s">
        <v>15</v>
      </c>
      <c r="G423" s="20" t="s">
        <v>15</v>
      </c>
      <c r="H423" s="20"/>
      <c r="I423" s="20" t="s">
        <v>15</v>
      </c>
      <c r="J423" s="40" t="s">
        <v>576</v>
      </c>
      <c r="K423" s="36">
        <v>10100</v>
      </c>
      <c r="L423" s="4"/>
    </row>
    <row r="424" spans="1:12">
      <c r="A424" s="18">
        <f>ROW(424:424)-SUM(L$1:L424)</f>
        <v>-3069</v>
      </c>
      <c r="B424" s="57" t="s">
        <v>578</v>
      </c>
      <c r="C424" s="20"/>
      <c r="D424" s="40" t="s">
        <v>51</v>
      </c>
      <c r="E424" s="20" t="s">
        <v>15</v>
      </c>
      <c r="F424" s="20" t="s">
        <v>15</v>
      </c>
      <c r="G424" s="20" t="s">
        <v>15</v>
      </c>
      <c r="H424" s="20" t="s">
        <v>15</v>
      </c>
      <c r="I424" s="20"/>
      <c r="J424" s="40" t="s">
        <v>576</v>
      </c>
      <c r="K424" s="36">
        <v>10100</v>
      </c>
      <c r="L424" s="4"/>
    </row>
    <row r="425" spans="1:12">
      <c r="A425" s="18">
        <f>ROW(425:425)-SUM(L$1:L425)</f>
        <v>-3068</v>
      </c>
      <c r="B425" s="57" t="s">
        <v>579</v>
      </c>
      <c r="C425" s="20"/>
      <c r="D425" s="40" t="s">
        <v>55</v>
      </c>
      <c r="E425" s="20" t="s">
        <v>15</v>
      </c>
      <c r="F425" s="20"/>
      <c r="G425" s="20"/>
      <c r="H425" s="20"/>
      <c r="I425" s="20" t="s">
        <v>15</v>
      </c>
      <c r="J425" s="40" t="s">
        <v>580</v>
      </c>
      <c r="K425" s="36">
        <v>3250</v>
      </c>
      <c r="L425" s="4"/>
    </row>
    <row r="426" spans="1:12">
      <c r="A426" s="18">
        <f>ROW(426:426)-SUM(L$1:L426)</f>
        <v>-3067</v>
      </c>
      <c r="B426" s="57" t="s">
        <v>581</v>
      </c>
      <c r="C426" s="20"/>
      <c r="D426" s="40" t="s">
        <v>55</v>
      </c>
      <c r="E426" s="20" t="s">
        <v>15</v>
      </c>
      <c r="F426" s="20"/>
      <c r="G426" s="20"/>
      <c r="H426" s="20"/>
      <c r="I426" s="20" t="s">
        <v>15</v>
      </c>
      <c r="J426" s="40" t="s">
        <v>580</v>
      </c>
      <c r="K426" s="36">
        <v>3300</v>
      </c>
      <c r="L426" s="4"/>
    </row>
    <row r="427" spans="1:12">
      <c r="A427" s="18">
        <f>ROW(427:427)-SUM(L$1:L427)</f>
        <v>-3066</v>
      </c>
      <c r="B427" s="57" t="s">
        <v>582</v>
      </c>
      <c r="C427" s="20"/>
      <c r="D427" s="40" t="s">
        <v>583</v>
      </c>
      <c r="E427" s="20" t="s">
        <v>15</v>
      </c>
      <c r="F427" s="20"/>
      <c r="G427" s="20"/>
      <c r="H427" s="20" t="s">
        <v>15</v>
      </c>
      <c r="I427" s="20"/>
      <c r="J427" s="40" t="s">
        <v>580</v>
      </c>
      <c r="K427" s="36">
        <v>3250</v>
      </c>
      <c r="L427" s="4"/>
    </row>
    <row r="428" spans="1:12">
      <c r="A428" s="18">
        <f>ROW(428:428)-SUM(L$1:L428)</f>
        <v>-3065</v>
      </c>
      <c r="B428" s="57" t="s">
        <v>584</v>
      </c>
      <c r="C428" s="20"/>
      <c r="D428" s="40" t="s">
        <v>583</v>
      </c>
      <c r="E428" s="20" t="s">
        <v>15</v>
      </c>
      <c r="F428" s="20"/>
      <c r="G428" s="20"/>
      <c r="H428" s="20" t="s">
        <v>15</v>
      </c>
      <c r="I428" s="20"/>
      <c r="J428" s="40" t="s">
        <v>580</v>
      </c>
      <c r="K428" s="36">
        <v>3300</v>
      </c>
      <c r="L428" s="4"/>
    </row>
    <row r="429" spans="1:12" s="68" customFormat="1">
      <c r="A429" s="18">
        <f>ROW(429:429)-SUM(L$1:L429)</f>
        <v>-3064</v>
      </c>
      <c r="B429" s="19" t="s">
        <v>585</v>
      </c>
      <c r="C429" s="66"/>
      <c r="D429" s="18" t="s">
        <v>199</v>
      </c>
      <c r="E429" s="20" t="s">
        <v>15</v>
      </c>
      <c r="F429" s="20"/>
      <c r="G429" s="20"/>
      <c r="H429" s="20" t="s">
        <v>15</v>
      </c>
      <c r="I429" s="20"/>
      <c r="J429" s="18" t="s">
        <v>580</v>
      </c>
      <c r="K429" s="36">
        <v>3250</v>
      </c>
      <c r="L429" s="67"/>
    </row>
    <row r="430" spans="1:12" s="68" customFormat="1">
      <c r="A430" s="18">
        <f>ROW(430:430)-SUM(L$1:L430)</f>
        <v>-3063</v>
      </c>
      <c r="B430" s="19" t="s">
        <v>586</v>
      </c>
      <c r="C430" s="66"/>
      <c r="D430" s="18" t="s">
        <v>199</v>
      </c>
      <c r="E430" s="20" t="s">
        <v>15</v>
      </c>
      <c r="F430" s="20"/>
      <c r="G430" s="20"/>
      <c r="H430" s="20" t="s">
        <v>15</v>
      </c>
      <c r="I430" s="20"/>
      <c r="J430" s="18" t="s">
        <v>580</v>
      </c>
      <c r="K430" s="36">
        <v>3300</v>
      </c>
      <c r="L430" s="67"/>
    </row>
    <row r="431" spans="1:12">
      <c r="A431" s="18">
        <f>ROW(431:431)-SUM(L$1:L431)</f>
        <v>-3062</v>
      </c>
      <c r="B431" s="57" t="s">
        <v>587</v>
      </c>
      <c r="C431" s="20"/>
      <c r="D431" s="40" t="s">
        <v>55</v>
      </c>
      <c r="E431" s="20" t="s">
        <v>15</v>
      </c>
      <c r="F431" s="20" t="s">
        <v>15</v>
      </c>
      <c r="G431" s="20" t="s">
        <v>15</v>
      </c>
      <c r="H431" s="20"/>
      <c r="I431" s="20" t="s">
        <v>15</v>
      </c>
      <c r="J431" s="40" t="s">
        <v>580</v>
      </c>
      <c r="K431" s="36">
        <v>10100</v>
      </c>
      <c r="L431" s="4"/>
    </row>
    <row r="432" spans="1:12">
      <c r="A432" s="18">
        <f>ROW(432:432)-SUM(L$1:L432)</f>
        <v>-3061</v>
      </c>
      <c r="B432" s="39" t="s">
        <v>587</v>
      </c>
      <c r="C432" s="20"/>
      <c r="D432" s="18" t="s">
        <v>583</v>
      </c>
      <c r="E432" s="20" t="s">
        <v>15</v>
      </c>
      <c r="F432" s="20" t="s">
        <v>15</v>
      </c>
      <c r="G432" s="20" t="s">
        <v>15</v>
      </c>
      <c r="H432" s="20" t="s">
        <v>15</v>
      </c>
      <c r="I432" s="20"/>
      <c r="J432" s="18" t="s">
        <v>580</v>
      </c>
      <c r="K432" s="36">
        <v>10100</v>
      </c>
      <c r="L432" s="4"/>
    </row>
    <row r="433" spans="1:12">
      <c r="A433" s="18">
        <f>ROW(433:433)-SUM(L$1:L433)</f>
        <v>-3060</v>
      </c>
      <c r="B433" s="39" t="s">
        <v>588</v>
      </c>
      <c r="C433" s="20"/>
      <c r="D433" s="18" t="s">
        <v>199</v>
      </c>
      <c r="E433" s="20" t="s">
        <v>15</v>
      </c>
      <c r="F433" s="20" t="s">
        <v>15</v>
      </c>
      <c r="G433" s="20" t="s">
        <v>15</v>
      </c>
      <c r="H433" s="20" t="s">
        <v>15</v>
      </c>
      <c r="I433" s="20"/>
      <c r="J433" s="18" t="s">
        <v>580</v>
      </c>
      <c r="K433" s="36">
        <v>10100</v>
      </c>
      <c r="L433" s="4"/>
    </row>
    <row r="434" spans="1:12">
      <c r="A434" s="18">
        <f>ROW(434:434)-SUM(L$1:L434)</f>
        <v>-3059</v>
      </c>
      <c r="B434" s="57" t="s">
        <v>589</v>
      </c>
      <c r="C434" s="20"/>
      <c r="D434" s="40" t="s">
        <v>590</v>
      </c>
      <c r="E434" s="20" t="s">
        <v>15</v>
      </c>
      <c r="F434" s="20" t="s">
        <v>15</v>
      </c>
      <c r="G434" s="20"/>
      <c r="H434" s="20" t="s">
        <v>15</v>
      </c>
      <c r="I434" s="20"/>
      <c r="J434" s="40" t="s">
        <v>580</v>
      </c>
      <c r="K434" s="36">
        <v>3300</v>
      </c>
      <c r="L434" s="4"/>
    </row>
    <row r="435" spans="1:12">
      <c r="A435" s="18">
        <f>ROW(435:435)-SUM(L$1:L435)</f>
        <v>-3058</v>
      </c>
      <c r="B435" s="57" t="s">
        <v>591</v>
      </c>
      <c r="C435" s="20"/>
      <c r="D435" s="40" t="s">
        <v>590</v>
      </c>
      <c r="E435" s="20" t="s">
        <v>15</v>
      </c>
      <c r="F435" s="20" t="s">
        <v>15</v>
      </c>
      <c r="G435" s="20"/>
      <c r="H435" s="20" t="s">
        <v>15</v>
      </c>
      <c r="I435" s="20"/>
      <c r="J435" s="40" t="s">
        <v>580</v>
      </c>
      <c r="K435" s="36">
        <v>9300</v>
      </c>
      <c r="L435" s="4"/>
    </row>
    <row r="436" spans="1:12">
      <c r="A436" s="18">
        <f>ROW(436:436)-SUM(L$1:L436)</f>
        <v>-3057</v>
      </c>
      <c r="B436" s="57" t="s">
        <v>592</v>
      </c>
      <c r="C436" s="20"/>
      <c r="D436" s="40" t="s">
        <v>593</v>
      </c>
      <c r="E436" s="20" t="s">
        <v>15</v>
      </c>
      <c r="F436" s="20" t="s">
        <v>15</v>
      </c>
      <c r="G436" s="20" t="s">
        <v>15</v>
      </c>
      <c r="H436" s="20"/>
      <c r="I436" s="20" t="s">
        <v>15</v>
      </c>
      <c r="J436" s="40" t="s">
        <v>594</v>
      </c>
      <c r="K436" s="36">
        <v>3250</v>
      </c>
      <c r="L436" s="4"/>
    </row>
    <row r="437" spans="1:12">
      <c r="A437" s="18">
        <f>ROW(437:437)-SUM(L$1:L437)</f>
        <v>-3056</v>
      </c>
      <c r="B437" s="57" t="s">
        <v>595</v>
      </c>
      <c r="C437" s="20"/>
      <c r="D437" s="40" t="s">
        <v>55</v>
      </c>
      <c r="E437" s="20" t="s">
        <v>15</v>
      </c>
      <c r="F437" s="20"/>
      <c r="G437" s="20"/>
      <c r="H437" s="20"/>
      <c r="I437" s="20" t="s">
        <v>15</v>
      </c>
      <c r="J437" s="40" t="s">
        <v>596</v>
      </c>
      <c r="K437" s="36">
        <v>3250</v>
      </c>
      <c r="L437" s="4"/>
    </row>
    <row r="438" spans="1:12">
      <c r="A438" s="18">
        <f>ROW(438:438)-SUM(L$1:L438)</f>
        <v>-3055</v>
      </c>
      <c r="B438" s="57" t="s">
        <v>597</v>
      </c>
      <c r="C438" s="20"/>
      <c r="D438" s="40" t="s">
        <v>96</v>
      </c>
      <c r="E438" s="20" t="s">
        <v>15</v>
      </c>
      <c r="F438" s="20" t="s">
        <v>15</v>
      </c>
      <c r="G438" s="20"/>
      <c r="H438" s="20"/>
      <c r="I438" s="20" t="s">
        <v>15</v>
      </c>
      <c r="J438" s="40" t="s">
        <v>598</v>
      </c>
      <c r="K438" s="36">
        <v>3300</v>
      </c>
      <c r="L438" s="4"/>
    </row>
    <row r="439" spans="1:12">
      <c r="A439" s="18">
        <f>ROW(439:439)-SUM(L$1:L439)</f>
        <v>-3054</v>
      </c>
      <c r="B439" s="57" t="s">
        <v>597</v>
      </c>
      <c r="C439" s="20"/>
      <c r="D439" s="40" t="s">
        <v>96</v>
      </c>
      <c r="E439" s="20" t="s">
        <v>15</v>
      </c>
      <c r="F439" s="20" t="s">
        <v>15</v>
      </c>
      <c r="G439" s="20"/>
      <c r="H439" s="20" t="s">
        <v>15</v>
      </c>
      <c r="I439" s="20"/>
      <c r="J439" s="40" t="s">
        <v>598</v>
      </c>
      <c r="K439" s="36">
        <v>3300</v>
      </c>
      <c r="L439" s="4"/>
    </row>
    <row r="440" spans="1:12">
      <c r="A440" s="18">
        <f>ROW(440:440)-SUM(L$1:L440)</f>
        <v>-3053</v>
      </c>
      <c r="B440" s="57" t="s">
        <v>599</v>
      </c>
      <c r="C440" s="20"/>
      <c r="D440" s="40" t="s">
        <v>96</v>
      </c>
      <c r="E440" s="20" t="s">
        <v>15</v>
      </c>
      <c r="F440" s="20" t="s">
        <v>15</v>
      </c>
      <c r="G440" s="20"/>
      <c r="H440" s="20"/>
      <c r="I440" s="20" t="s">
        <v>15</v>
      </c>
      <c r="J440" s="40" t="s">
        <v>598</v>
      </c>
      <c r="K440" s="36">
        <v>11600</v>
      </c>
      <c r="L440" s="4"/>
    </row>
    <row r="441" spans="1:12">
      <c r="A441" s="18">
        <f>ROW(441:441)-SUM(L$1:L441)</f>
        <v>-3052</v>
      </c>
      <c r="B441" s="57" t="s">
        <v>599</v>
      </c>
      <c r="C441" s="20"/>
      <c r="D441" s="40" t="s">
        <v>96</v>
      </c>
      <c r="E441" s="20" t="s">
        <v>15</v>
      </c>
      <c r="F441" s="20" t="s">
        <v>15</v>
      </c>
      <c r="G441" s="20"/>
      <c r="H441" s="20" t="s">
        <v>15</v>
      </c>
      <c r="I441" s="20"/>
      <c r="J441" s="40" t="s">
        <v>598</v>
      </c>
      <c r="K441" s="36">
        <v>10300</v>
      </c>
      <c r="L441" s="4"/>
    </row>
    <row r="442" spans="1:12">
      <c r="A442" s="18">
        <f>ROW(442:442)-SUM(L$1:L442)</f>
        <v>-3051</v>
      </c>
      <c r="B442" s="57" t="s">
        <v>600</v>
      </c>
      <c r="C442" s="20"/>
      <c r="D442" s="40" t="s">
        <v>220</v>
      </c>
      <c r="E442" s="20" t="s">
        <v>15</v>
      </c>
      <c r="F442" s="20" t="s">
        <v>15</v>
      </c>
      <c r="G442" s="20"/>
      <c r="H442" s="20"/>
      <c r="I442" s="20" t="s">
        <v>15</v>
      </c>
      <c r="J442" s="40" t="s">
        <v>601</v>
      </c>
      <c r="K442" s="36">
        <v>3900</v>
      </c>
      <c r="L442" s="4"/>
    </row>
    <row r="443" spans="1:12">
      <c r="A443" s="18">
        <f>ROW(443:443)-SUM(L$1:L443)</f>
        <v>-3050</v>
      </c>
      <c r="B443" s="57" t="s">
        <v>600</v>
      </c>
      <c r="C443" s="20"/>
      <c r="D443" s="40" t="s">
        <v>220</v>
      </c>
      <c r="E443" s="20" t="s">
        <v>15</v>
      </c>
      <c r="F443" s="20" t="s">
        <v>15</v>
      </c>
      <c r="G443" s="20"/>
      <c r="H443" s="20" t="s">
        <v>15</v>
      </c>
      <c r="I443" s="20"/>
      <c r="J443" s="40" t="s">
        <v>601</v>
      </c>
      <c r="K443" s="36">
        <v>3900</v>
      </c>
      <c r="L443" s="4"/>
    </row>
    <row r="444" spans="1:12">
      <c r="A444" s="18">
        <f>ROW(444:444)-SUM(L$1:L444)</f>
        <v>-3049</v>
      </c>
      <c r="B444" s="57" t="s">
        <v>602</v>
      </c>
      <c r="C444" s="20"/>
      <c r="D444" s="40" t="s">
        <v>220</v>
      </c>
      <c r="E444" s="20" t="s">
        <v>15</v>
      </c>
      <c r="F444" s="20" t="s">
        <v>15</v>
      </c>
      <c r="G444" s="20"/>
      <c r="H444" s="20"/>
      <c r="I444" s="20" t="s">
        <v>15</v>
      </c>
      <c r="J444" s="40" t="s">
        <v>601</v>
      </c>
      <c r="K444" s="36">
        <v>12100</v>
      </c>
      <c r="L444" s="4"/>
    </row>
    <row r="445" spans="1:12">
      <c r="A445" s="18">
        <f>ROW(445:445)-SUM(L$1:L445)</f>
        <v>-3048</v>
      </c>
      <c r="B445" s="57" t="s">
        <v>602</v>
      </c>
      <c r="C445" s="20"/>
      <c r="D445" s="40" t="s">
        <v>220</v>
      </c>
      <c r="E445" s="20" t="s">
        <v>15</v>
      </c>
      <c r="F445" s="20" t="s">
        <v>15</v>
      </c>
      <c r="G445" s="20"/>
      <c r="H445" s="20" t="s">
        <v>15</v>
      </c>
      <c r="I445" s="20"/>
      <c r="J445" s="40" t="s">
        <v>601</v>
      </c>
      <c r="K445" s="36">
        <v>12100</v>
      </c>
      <c r="L445" s="4"/>
    </row>
    <row r="446" spans="1:12" s="47" customFormat="1">
      <c r="A446" s="18">
        <f>ROW(446:446)-SUM(L$1:L446)</f>
        <v>-3047</v>
      </c>
      <c r="B446" s="19" t="s">
        <v>603</v>
      </c>
      <c r="C446" s="20"/>
      <c r="D446" s="30" t="s">
        <v>604</v>
      </c>
      <c r="E446" s="20" t="s">
        <v>15</v>
      </c>
      <c r="F446" s="20"/>
      <c r="G446" s="20" t="s">
        <v>15</v>
      </c>
      <c r="H446" s="20"/>
      <c r="I446" s="20" t="s">
        <v>15</v>
      </c>
      <c r="J446" s="30" t="s">
        <v>605</v>
      </c>
      <c r="K446" s="23">
        <v>3250</v>
      </c>
      <c r="L446" s="46"/>
    </row>
    <row r="447" spans="1:12">
      <c r="A447" s="18">
        <f>ROW(447:447)-SUM(L$1:L447)</f>
        <v>-3046</v>
      </c>
      <c r="B447" s="57" t="s">
        <v>606</v>
      </c>
      <c r="C447" s="20"/>
      <c r="D447" s="40" t="s">
        <v>607</v>
      </c>
      <c r="E447" s="20" t="s">
        <v>15</v>
      </c>
      <c r="F447" s="20"/>
      <c r="G447" s="20"/>
      <c r="H447" s="20"/>
      <c r="I447" s="20" t="s">
        <v>15</v>
      </c>
      <c r="J447" s="40" t="s">
        <v>608</v>
      </c>
      <c r="K447" s="36">
        <v>3250</v>
      </c>
      <c r="L447" s="4"/>
    </row>
    <row r="448" spans="1:12">
      <c r="A448" s="18">
        <f>ROW(448:448)-SUM(L$1:L448)</f>
        <v>-3045</v>
      </c>
      <c r="B448" s="57" t="s">
        <v>609</v>
      </c>
      <c r="C448" s="20"/>
      <c r="D448" s="40" t="s">
        <v>607</v>
      </c>
      <c r="E448" s="20" t="s">
        <v>15</v>
      </c>
      <c r="F448" s="20"/>
      <c r="G448" s="20"/>
      <c r="H448" s="20"/>
      <c r="I448" s="20" t="s">
        <v>15</v>
      </c>
      <c r="J448" s="40" t="s">
        <v>608</v>
      </c>
      <c r="K448" s="36">
        <v>4050</v>
      </c>
      <c r="L448" s="4"/>
    </row>
    <row r="449" spans="1:12" s="47" customFormat="1">
      <c r="A449" s="18">
        <f>ROW(449:449)-SUM(L$1:L449)</f>
        <v>-3044</v>
      </c>
      <c r="B449" s="19" t="s">
        <v>610</v>
      </c>
      <c r="C449" s="20"/>
      <c r="D449" s="30" t="s">
        <v>552</v>
      </c>
      <c r="E449" s="20" t="s">
        <v>15</v>
      </c>
      <c r="F449" s="20" t="s">
        <v>15</v>
      </c>
      <c r="G449" s="20"/>
      <c r="H449" s="20"/>
      <c r="I449" s="20" t="s">
        <v>15</v>
      </c>
      <c r="J449" s="30" t="s">
        <v>611</v>
      </c>
      <c r="K449" s="23">
        <v>3400</v>
      </c>
      <c r="L449" s="46"/>
    </row>
    <row r="450" spans="1:12">
      <c r="A450" s="18">
        <f>ROW(450:450)-SUM(L$1:L450)</f>
        <v>-3043</v>
      </c>
      <c r="B450" s="57" t="s">
        <v>612</v>
      </c>
      <c r="C450" s="20"/>
      <c r="D450" s="40" t="s">
        <v>613</v>
      </c>
      <c r="E450" s="20" t="s">
        <v>15</v>
      </c>
      <c r="F450" s="20"/>
      <c r="G450" s="20" t="s">
        <v>15</v>
      </c>
      <c r="H450" s="20"/>
      <c r="I450" s="20" t="s">
        <v>15</v>
      </c>
      <c r="J450" s="40" t="s">
        <v>614</v>
      </c>
      <c r="K450" s="36">
        <v>3300</v>
      </c>
      <c r="L450" s="4"/>
    </row>
    <row r="451" spans="1:12">
      <c r="A451" s="18">
        <f>ROW(451:451)-SUM(L$1:L451)</f>
        <v>-3042</v>
      </c>
      <c r="B451" s="57" t="s">
        <v>615</v>
      </c>
      <c r="C451" s="20"/>
      <c r="D451" s="40" t="s">
        <v>613</v>
      </c>
      <c r="E451" s="20" t="s">
        <v>15</v>
      </c>
      <c r="F451" s="20"/>
      <c r="G451" s="20" t="s">
        <v>15</v>
      </c>
      <c r="H451" s="20"/>
      <c r="I451" s="20" t="s">
        <v>15</v>
      </c>
      <c r="J451" s="40" t="s">
        <v>614</v>
      </c>
      <c r="K451" s="36">
        <v>3350</v>
      </c>
      <c r="L451" s="4"/>
    </row>
    <row r="452" spans="1:12">
      <c r="A452" s="18">
        <f>ROW(452:452)-SUM(L$1:L452)</f>
        <v>-3041</v>
      </c>
      <c r="B452" s="57" t="s">
        <v>616</v>
      </c>
      <c r="C452" s="20"/>
      <c r="D452" s="40" t="s">
        <v>613</v>
      </c>
      <c r="E452" s="20" t="s">
        <v>15</v>
      </c>
      <c r="F452" s="20"/>
      <c r="G452" s="20" t="s">
        <v>15</v>
      </c>
      <c r="H452" s="20"/>
      <c r="I452" s="20" t="s">
        <v>15</v>
      </c>
      <c r="J452" s="40" t="s">
        <v>614</v>
      </c>
      <c r="K452" s="36">
        <v>9600</v>
      </c>
      <c r="L452" s="4"/>
    </row>
    <row r="453" spans="1:12">
      <c r="A453" s="18">
        <f>ROW(453:453)-SUM(L$1:L453)</f>
        <v>-3040</v>
      </c>
      <c r="B453" s="57" t="s">
        <v>617</v>
      </c>
      <c r="C453" s="20"/>
      <c r="D453" s="40" t="s">
        <v>618</v>
      </c>
      <c r="E453" s="20" t="s">
        <v>15</v>
      </c>
      <c r="F453" s="20"/>
      <c r="G453" s="20"/>
      <c r="H453" s="20"/>
      <c r="I453" s="20" t="s">
        <v>15</v>
      </c>
      <c r="J453" s="40" t="s">
        <v>619</v>
      </c>
      <c r="K453" s="36">
        <v>3550</v>
      </c>
      <c r="L453" s="4"/>
    </row>
    <row r="454" spans="1:12">
      <c r="A454" s="18">
        <f>ROW(454:454)-SUM(L$1:L454)</f>
        <v>-3039</v>
      </c>
      <c r="B454" s="57" t="s">
        <v>617</v>
      </c>
      <c r="C454" s="20"/>
      <c r="D454" s="40" t="s">
        <v>618</v>
      </c>
      <c r="E454" s="20" t="s">
        <v>15</v>
      </c>
      <c r="F454" s="20"/>
      <c r="G454" s="20"/>
      <c r="H454" s="20" t="s">
        <v>15</v>
      </c>
      <c r="I454" s="20"/>
      <c r="J454" s="40" t="s">
        <v>619</v>
      </c>
      <c r="K454" s="36">
        <v>3550</v>
      </c>
      <c r="L454" s="4"/>
    </row>
    <row r="455" spans="1:12">
      <c r="A455" s="18">
        <f>ROW(455:455)-SUM(L$1:L455)</f>
        <v>-3038</v>
      </c>
      <c r="B455" s="57" t="s">
        <v>620</v>
      </c>
      <c r="C455" s="20"/>
      <c r="D455" s="40" t="s">
        <v>618</v>
      </c>
      <c r="E455" s="20" t="s">
        <v>15</v>
      </c>
      <c r="F455" s="20"/>
      <c r="G455" s="20"/>
      <c r="H455" s="20"/>
      <c r="I455" s="20" t="s">
        <v>15</v>
      </c>
      <c r="J455" s="40" t="s">
        <v>619</v>
      </c>
      <c r="K455" s="36">
        <v>4450</v>
      </c>
      <c r="L455" s="4"/>
    </row>
    <row r="456" spans="1:12">
      <c r="A456" s="18">
        <f>ROW(456:456)-SUM(L$1:L456)</f>
        <v>-3037</v>
      </c>
      <c r="B456" s="57" t="s">
        <v>620</v>
      </c>
      <c r="C456" s="20"/>
      <c r="D456" s="40" t="s">
        <v>618</v>
      </c>
      <c r="E456" s="20" t="s">
        <v>15</v>
      </c>
      <c r="F456" s="20"/>
      <c r="G456" s="20"/>
      <c r="H456" s="20" t="s">
        <v>15</v>
      </c>
      <c r="I456" s="20"/>
      <c r="J456" s="40" t="s">
        <v>619</v>
      </c>
      <c r="K456" s="36">
        <v>4450</v>
      </c>
      <c r="L456" s="4"/>
    </row>
    <row r="457" spans="1:12">
      <c r="A457" s="18">
        <f>ROW(457:457)-SUM(L$1:L457)</f>
        <v>-3036</v>
      </c>
      <c r="B457" s="57" t="s">
        <v>621</v>
      </c>
      <c r="C457" s="20"/>
      <c r="D457" s="40" t="s">
        <v>618</v>
      </c>
      <c r="E457" s="20" t="s">
        <v>15</v>
      </c>
      <c r="F457" s="20"/>
      <c r="G457" s="20"/>
      <c r="H457" s="20"/>
      <c r="I457" s="20" t="s">
        <v>15</v>
      </c>
      <c r="J457" s="40" t="s">
        <v>619</v>
      </c>
      <c r="K457" s="36">
        <v>10600</v>
      </c>
      <c r="L457" s="4"/>
    </row>
    <row r="458" spans="1:12">
      <c r="A458" s="18">
        <f>ROW(458:458)-SUM(L$1:L458)</f>
        <v>-3035</v>
      </c>
      <c r="B458" s="57" t="s">
        <v>621</v>
      </c>
      <c r="C458" s="20"/>
      <c r="D458" s="40" t="s">
        <v>618</v>
      </c>
      <c r="E458" s="20" t="s">
        <v>15</v>
      </c>
      <c r="F458" s="20"/>
      <c r="G458" s="20"/>
      <c r="H458" s="20" t="s">
        <v>15</v>
      </c>
      <c r="I458" s="20"/>
      <c r="J458" s="40" t="s">
        <v>619</v>
      </c>
      <c r="K458" s="36">
        <v>10600</v>
      </c>
      <c r="L458" s="4"/>
    </row>
    <row r="459" spans="1:12" s="71" customFormat="1">
      <c r="A459" s="18">
        <f>ROW(459:459)-SUM(L$1:L459)</f>
        <v>-3034</v>
      </c>
      <c r="B459" s="39" t="s">
        <v>622</v>
      </c>
      <c r="C459" s="20"/>
      <c r="D459" s="69" t="s">
        <v>618</v>
      </c>
      <c r="E459" s="20" t="s">
        <v>15</v>
      </c>
      <c r="F459" s="20"/>
      <c r="G459" s="20"/>
      <c r="H459" s="20"/>
      <c r="I459" s="20" t="s">
        <v>15</v>
      </c>
      <c r="J459" s="69" t="s">
        <v>619</v>
      </c>
      <c r="K459" s="23">
        <v>11500</v>
      </c>
      <c r="L459" s="70"/>
    </row>
    <row r="460" spans="1:12" s="71" customFormat="1">
      <c r="A460" s="18">
        <f>ROW(460:460)-SUM(L$1:L460)</f>
        <v>-3033</v>
      </c>
      <c r="B460" s="39" t="s">
        <v>622</v>
      </c>
      <c r="C460" s="20"/>
      <c r="D460" s="69" t="s">
        <v>618</v>
      </c>
      <c r="E460" s="20" t="s">
        <v>15</v>
      </c>
      <c r="F460" s="20"/>
      <c r="G460" s="20"/>
      <c r="H460" s="20" t="s">
        <v>15</v>
      </c>
      <c r="I460" s="20"/>
      <c r="J460" s="69" t="s">
        <v>619</v>
      </c>
      <c r="K460" s="23">
        <v>11500</v>
      </c>
      <c r="L460" s="70"/>
    </row>
    <row r="461" spans="1:12">
      <c r="A461" s="18">
        <f>ROW(461:461)-SUM(L$1:L461)</f>
        <v>-3032</v>
      </c>
      <c r="B461" s="57" t="s">
        <v>623</v>
      </c>
      <c r="C461" s="20"/>
      <c r="D461" s="40" t="s">
        <v>211</v>
      </c>
      <c r="E461" s="20" t="s">
        <v>15</v>
      </c>
      <c r="F461" s="20" t="s">
        <v>15</v>
      </c>
      <c r="G461" s="20" t="s">
        <v>15</v>
      </c>
      <c r="H461" s="20"/>
      <c r="I461" s="20" t="s">
        <v>15</v>
      </c>
      <c r="J461" s="40" t="s">
        <v>624</v>
      </c>
      <c r="K461" s="36">
        <v>5050</v>
      </c>
      <c r="L461" s="4"/>
    </row>
    <row r="462" spans="1:12">
      <c r="A462" s="18">
        <f>ROW(462:462)-SUM(L$1:L462)</f>
        <v>-3031</v>
      </c>
      <c r="B462" s="57" t="s">
        <v>625</v>
      </c>
      <c r="C462" s="20"/>
      <c r="D462" s="40" t="s">
        <v>211</v>
      </c>
      <c r="E462" s="20" t="s">
        <v>15</v>
      </c>
      <c r="F462" s="20" t="s">
        <v>15</v>
      </c>
      <c r="G462" s="20" t="s">
        <v>15</v>
      </c>
      <c r="H462" s="20"/>
      <c r="I462" s="20" t="s">
        <v>15</v>
      </c>
      <c r="J462" s="40" t="s">
        <v>624</v>
      </c>
      <c r="K462" s="36">
        <v>13100</v>
      </c>
      <c r="L462" s="4"/>
    </row>
    <row r="463" spans="1:12">
      <c r="A463" s="18">
        <f>ROW(463:463)-SUM(L$1:L463)</f>
        <v>-3030</v>
      </c>
      <c r="B463" s="57" t="s">
        <v>626</v>
      </c>
      <c r="C463" s="20"/>
      <c r="D463" s="40" t="s">
        <v>211</v>
      </c>
      <c r="E463" s="20" t="s">
        <v>15</v>
      </c>
      <c r="F463" s="20" t="s">
        <v>15</v>
      </c>
      <c r="G463" s="20" t="s">
        <v>15</v>
      </c>
      <c r="H463" s="20"/>
      <c r="I463" s="20" t="s">
        <v>15</v>
      </c>
      <c r="J463" s="40" t="s">
        <v>624</v>
      </c>
      <c r="K463" s="36">
        <v>3750</v>
      </c>
      <c r="L463" s="4"/>
    </row>
    <row r="464" spans="1:12">
      <c r="A464" s="18">
        <f>ROW(464:464)-SUM(L$1:L464)</f>
        <v>-3029</v>
      </c>
      <c r="B464" s="57" t="s">
        <v>627</v>
      </c>
      <c r="C464" s="20"/>
      <c r="D464" s="40" t="s">
        <v>211</v>
      </c>
      <c r="E464" s="20" t="s">
        <v>15</v>
      </c>
      <c r="F464" s="20" t="s">
        <v>15</v>
      </c>
      <c r="G464" s="20" t="s">
        <v>15</v>
      </c>
      <c r="H464" s="20"/>
      <c r="I464" s="20" t="s">
        <v>15</v>
      </c>
      <c r="J464" s="40" t="s">
        <v>624</v>
      </c>
      <c r="K464" s="36">
        <v>12100</v>
      </c>
      <c r="L464" s="4"/>
    </row>
    <row r="465" spans="1:12">
      <c r="A465" s="13" t="s">
        <v>628</v>
      </c>
      <c r="B465" s="14"/>
      <c r="C465" s="15"/>
      <c r="D465" s="15"/>
      <c r="E465" s="16"/>
      <c r="F465" s="16"/>
      <c r="G465" s="16"/>
      <c r="H465" s="16"/>
      <c r="I465" s="16"/>
      <c r="J465" s="15"/>
      <c r="K465" s="17"/>
      <c r="L465" s="4">
        <v>1</v>
      </c>
    </row>
    <row r="466" spans="1:12" s="47" customFormat="1">
      <c r="A466" s="18">
        <f>ROW(466:466)-SUM(L$1:L466)</f>
        <v>-3028</v>
      </c>
      <c r="B466" s="19" t="s">
        <v>629</v>
      </c>
      <c r="C466" s="20"/>
      <c r="D466" s="30" t="s">
        <v>103</v>
      </c>
      <c r="E466" s="20"/>
      <c r="F466" s="20"/>
      <c r="G466" s="20"/>
      <c r="H466" s="20"/>
      <c r="I466" s="20" t="s">
        <v>15</v>
      </c>
      <c r="J466" s="30" t="s">
        <v>630</v>
      </c>
      <c r="K466" s="23">
        <v>3250</v>
      </c>
      <c r="L466" s="46"/>
    </row>
    <row r="467" spans="1:12" s="47" customFormat="1">
      <c r="A467" s="18">
        <f>ROW(467:467)-SUM(L$1:L467)</f>
        <v>-3027</v>
      </c>
      <c r="B467" s="32" t="s">
        <v>631</v>
      </c>
      <c r="C467" s="33" t="s">
        <v>632</v>
      </c>
      <c r="D467" s="34" t="s">
        <v>59</v>
      </c>
      <c r="E467" s="33" t="s">
        <v>15</v>
      </c>
      <c r="F467" s="33" t="s">
        <v>15</v>
      </c>
      <c r="G467" s="33" t="s">
        <v>15</v>
      </c>
      <c r="H467" s="33"/>
      <c r="I467" s="33" t="s">
        <v>15</v>
      </c>
      <c r="J467" s="34" t="s">
        <v>633</v>
      </c>
      <c r="K467" s="35">
        <v>3300</v>
      </c>
      <c r="L467" s="46"/>
    </row>
    <row r="468" spans="1:12" s="47" customFormat="1">
      <c r="A468" s="18">
        <f>ROW(468:468)-SUM(L$1:L468)</f>
        <v>-3026</v>
      </c>
      <c r="B468" s="19" t="s">
        <v>634</v>
      </c>
      <c r="C468" s="20"/>
      <c r="D468" s="30" t="s">
        <v>590</v>
      </c>
      <c r="E468" s="20" t="s">
        <v>15</v>
      </c>
      <c r="F468" s="20" t="s">
        <v>15</v>
      </c>
      <c r="G468" s="20" t="s">
        <v>15</v>
      </c>
      <c r="H468" s="20"/>
      <c r="I468" s="20" t="s">
        <v>15</v>
      </c>
      <c r="J468" s="30" t="s">
        <v>635</v>
      </c>
      <c r="K468" s="23">
        <v>3250</v>
      </c>
      <c r="L468" s="46"/>
    </row>
    <row r="469" spans="1:12">
      <c r="A469" s="18">
        <f>ROW(469:469)-SUM(L$1:L469)</f>
        <v>-3025</v>
      </c>
      <c r="B469" s="57" t="s">
        <v>636</v>
      </c>
      <c r="C469" s="20"/>
      <c r="D469" s="40" t="s">
        <v>220</v>
      </c>
      <c r="E469" s="20" t="s">
        <v>15</v>
      </c>
      <c r="F469" s="20"/>
      <c r="G469" s="20"/>
      <c r="H469" s="20"/>
      <c r="I469" s="20"/>
      <c r="J469" s="40" t="s">
        <v>487</v>
      </c>
      <c r="K469" s="36">
        <v>3250</v>
      </c>
      <c r="L469" s="4"/>
    </row>
    <row r="470" spans="1:12">
      <c r="A470" s="18">
        <f>ROW(470:470)-SUM(L$1:L470)</f>
        <v>-3024</v>
      </c>
      <c r="B470" s="57" t="s">
        <v>637</v>
      </c>
      <c r="C470" s="20"/>
      <c r="D470" s="40" t="s">
        <v>220</v>
      </c>
      <c r="E470" s="20" t="s">
        <v>15</v>
      </c>
      <c r="F470" s="20"/>
      <c r="G470" s="20"/>
      <c r="H470" s="20"/>
      <c r="I470" s="20"/>
      <c r="J470" s="40" t="s">
        <v>487</v>
      </c>
      <c r="K470" s="36">
        <v>3550</v>
      </c>
      <c r="L470" s="4"/>
    </row>
    <row r="471" spans="1:12">
      <c r="A471" s="13" t="s">
        <v>638</v>
      </c>
      <c r="B471" s="14"/>
      <c r="C471" s="15"/>
      <c r="D471" s="15"/>
      <c r="E471" s="16"/>
      <c r="F471" s="16"/>
      <c r="G471" s="16"/>
      <c r="H471" s="16"/>
      <c r="I471" s="16"/>
      <c r="J471" s="15"/>
      <c r="K471" s="17"/>
      <c r="L471" s="4">
        <v>1</v>
      </c>
    </row>
    <row r="472" spans="1:12" s="47" customFormat="1">
      <c r="A472" s="18">
        <f>ROW(472:472)-SUM(L$1:L472)</f>
        <v>-3023</v>
      </c>
      <c r="B472" s="19" t="s">
        <v>639</v>
      </c>
      <c r="C472" s="20"/>
      <c r="D472" s="30" t="s">
        <v>103</v>
      </c>
      <c r="E472" s="20" t="s">
        <v>15</v>
      </c>
      <c r="F472" s="20"/>
      <c r="G472" s="20"/>
      <c r="H472" s="20"/>
      <c r="I472" s="20" t="s">
        <v>15</v>
      </c>
      <c r="J472" s="30" t="s">
        <v>640</v>
      </c>
      <c r="K472" s="23">
        <v>3250</v>
      </c>
      <c r="L472" s="46"/>
    </row>
    <row r="473" spans="1:12" s="47" customFormat="1">
      <c r="A473" s="18">
        <f>ROW(473:473)-SUM(L$1:L473)</f>
        <v>-3022</v>
      </c>
      <c r="B473" s="19" t="s">
        <v>639</v>
      </c>
      <c r="C473" s="20"/>
      <c r="D473" s="30" t="s">
        <v>103</v>
      </c>
      <c r="E473" s="20" t="s">
        <v>15</v>
      </c>
      <c r="F473" s="20"/>
      <c r="G473" s="20"/>
      <c r="H473" s="20" t="s">
        <v>15</v>
      </c>
      <c r="I473" s="20"/>
      <c r="J473" s="30" t="s">
        <v>640</v>
      </c>
      <c r="K473" s="23">
        <v>3250</v>
      </c>
      <c r="L473" s="46"/>
    </row>
    <row r="474" spans="1:12" s="47" customFormat="1">
      <c r="A474" s="18">
        <f>ROW(474:474)-SUM(L$1:L474)</f>
        <v>-3021</v>
      </c>
      <c r="B474" s="19" t="s">
        <v>641</v>
      </c>
      <c r="C474" s="20"/>
      <c r="D474" s="30" t="s">
        <v>103</v>
      </c>
      <c r="E474" s="20" t="s">
        <v>15</v>
      </c>
      <c r="F474" s="20"/>
      <c r="G474" s="20"/>
      <c r="H474" s="20"/>
      <c r="I474" s="20" t="s">
        <v>15</v>
      </c>
      <c r="J474" s="30" t="s">
        <v>640</v>
      </c>
      <c r="K474" s="23">
        <v>3350</v>
      </c>
      <c r="L474" s="46"/>
    </row>
    <row r="475" spans="1:12" s="47" customFormat="1">
      <c r="A475" s="18">
        <f>ROW(475:475)-SUM(L$1:L475)</f>
        <v>-3020</v>
      </c>
      <c r="B475" s="19" t="s">
        <v>641</v>
      </c>
      <c r="C475" s="20"/>
      <c r="D475" s="30" t="s">
        <v>103</v>
      </c>
      <c r="E475" s="20" t="s">
        <v>15</v>
      </c>
      <c r="F475" s="20"/>
      <c r="G475" s="20"/>
      <c r="H475" s="20" t="s">
        <v>15</v>
      </c>
      <c r="I475" s="20"/>
      <c r="J475" s="30" t="s">
        <v>640</v>
      </c>
      <c r="K475" s="23">
        <v>3350</v>
      </c>
      <c r="L475" s="46"/>
    </row>
    <row r="476" spans="1:12" s="47" customFormat="1">
      <c r="A476" s="24">
        <f>ROW(476:476)-SUM(L$1:L476)</f>
        <v>-3019</v>
      </c>
      <c r="B476" s="25" t="s">
        <v>642</v>
      </c>
      <c r="C476" s="26"/>
      <c r="D476" s="72" t="s">
        <v>96</v>
      </c>
      <c r="E476" s="26" t="s">
        <v>15</v>
      </c>
      <c r="F476" s="26"/>
      <c r="G476" s="26"/>
      <c r="H476" s="26" t="s">
        <v>15</v>
      </c>
      <c r="I476" s="26"/>
      <c r="J476" s="72" t="s">
        <v>640</v>
      </c>
      <c r="K476" s="29">
        <v>3200</v>
      </c>
      <c r="L476" s="46"/>
    </row>
    <row r="477" spans="1:12" s="47" customFormat="1">
      <c r="A477" s="18">
        <f>ROW(477:477)-SUM(L$1:L477)</f>
        <v>-3018</v>
      </c>
      <c r="B477" s="19" t="s">
        <v>643</v>
      </c>
      <c r="C477" s="20"/>
      <c r="D477" s="30" t="s">
        <v>96</v>
      </c>
      <c r="E477" s="20" t="s">
        <v>15</v>
      </c>
      <c r="F477" s="20"/>
      <c r="G477" s="20"/>
      <c r="H477" s="20" t="s">
        <v>15</v>
      </c>
      <c r="I477" s="20"/>
      <c r="J477" s="30" t="s">
        <v>640</v>
      </c>
      <c r="K477" s="23">
        <v>3250</v>
      </c>
      <c r="L477" s="46"/>
    </row>
    <row r="478" spans="1:12" s="47" customFormat="1">
      <c r="A478" s="18">
        <f>ROW(478:478)-SUM(L$1:L478)</f>
        <v>-3017</v>
      </c>
      <c r="B478" s="19" t="s">
        <v>644</v>
      </c>
      <c r="C478" s="20"/>
      <c r="D478" s="30" t="s">
        <v>96</v>
      </c>
      <c r="E478" s="20" t="s">
        <v>15</v>
      </c>
      <c r="F478" s="20" t="s">
        <v>15</v>
      </c>
      <c r="G478" s="20" t="s">
        <v>15</v>
      </c>
      <c r="H478" s="20"/>
      <c r="I478" s="20" t="s">
        <v>15</v>
      </c>
      <c r="J478" s="30" t="s">
        <v>645</v>
      </c>
      <c r="K478" s="23">
        <v>3650</v>
      </c>
      <c r="L478" s="46"/>
    </row>
    <row r="479" spans="1:12" s="47" customFormat="1">
      <c r="A479" s="18">
        <f>ROW(479:479)-SUM(L$1:L479)</f>
        <v>-3016</v>
      </c>
      <c r="B479" s="19" t="s">
        <v>644</v>
      </c>
      <c r="C479" s="20"/>
      <c r="D479" s="30" t="s">
        <v>96</v>
      </c>
      <c r="E479" s="20" t="s">
        <v>15</v>
      </c>
      <c r="F479" s="20" t="s">
        <v>15</v>
      </c>
      <c r="G479" s="20" t="s">
        <v>15</v>
      </c>
      <c r="H479" s="20" t="s">
        <v>15</v>
      </c>
      <c r="I479" s="20"/>
      <c r="J479" s="30" t="s">
        <v>645</v>
      </c>
      <c r="K479" s="23">
        <v>3650</v>
      </c>
      <c r="L479" s="46"/>
    </row>
    <row r="480" spans="1:12" s="47" customFormat="1">
      <c r="A480" s="18">
        <f>ROW(480:480)-SUM(L$1:L480)</f>
        <v>-3015</v>
      </c>
      <c r="B480" s="19" t="s">
        <v>646</v>
      </c>
      <c r="C480" s="20"/>
      <c r="D480" s="30" t="s">
        <v>76</v>
      </c>
      <c r="E480" s="20" t="s">
        <v>15</v>
      </c>
      <c r="F480" s="20" t="s">
        <v>15</v>
      </c>
      <c r="G480" s="20"/>
      <c r="H480" s="20"/>
      <c r="I480" s="20" t="s">
        <v>15</v>
      </c>
      <c r="J480" s="30" t="s">
        <v>647</v>
      </c>
      <c r="K480" s="23">
        <v>3250</v>
      </c>
      <c r="L480" s="46"/>
    </row>
    <row r="481" spans="1:12" s="47" customFormat="1">
      <c r="A481" s="18">
        <f>ROW(481:481)-SUM(L$1:L481)</f>
        <v>-3014</v>
      </c>
      <c r="B481" s="19" t="s">
        <v>648</v>
      </c>
      <c r="C481" s="20"/>
      <c r="D481" s="30" t="s">
        <v>211</v>
      </c>
      <c r="E481" s="20" t="s">
        <v>15</v>
      </c>
      <c r="F481" s="20" t="s">
        <v>15</v>
      </c>
      <c r="G481" s="20" t="s">
        <v>15</v>
      </c>
      <c r="H481" s="20"/>
      <c r="I481" s="20" t="s">
        <v>15</v>
      </c>
      <c r="J481" s="30" t="s">
        <v>649</v>
      </c>
      <c r="K481" s="23">
        <v>3300</v>
      </c>
      <c r="L481" s="46"/>
    </row>
    <row r="482" spans="1:12" s="47" customFormat="1">
      <c r="A482" s="18">
        <f>ROW(482:482)-SUM(L$1:L482)</f>
        <v>-3013</v>
      </c>
      <c r="B482" s="32" t="s">
        <v>650</v>
      </c>
      <c r="C482" s="33"/>
      <c r="D482" s="34" t="s">
        <v>44</v>
      </c>
      <c r="E482" s="33" t="s">
        <v>15</v>
      </c>
      <c r="F482" s="33"/>
      <c r="G482" s="33"/>
      <c r="H482" s="33"/>
      <c r="I482" s="33" t="s">
        <v>15</v>
      </c>
      <c r="J482" s="34" t="s">
        <v>651</v>
      </c>
      <c r="K482" s="35">
        <v>3250</v>
      </c>
      <c r="L482" s="46"/>
    </row>
    <row r="483" spans="1:12" s="47" customFormat="1">
      <c r="A483" s="18">
        <f>ROW(483:483)-SUM(L$1:L483)</f>
        <v>-3012</v>
      </c>
      <c r="B483" s="19" t="s">
        <v>652</v>
      </c>
      <c r="C483" s="20"/>
      <c r="D483" s="30" t="s">
        <v>103</v>
      </c>
      <c r="E483" s="20" t="s">
        <v>15</v>
      </c>
      <c r="F483" s="20" t="s">
        <v>15</v>
      </c>
      <c r="G483" s="20" t="s">
        <v>15</v>
      </c>
      <c r="H483" s="20"/>
      <c r="I483" s="20" t="s">
        <v>15</v>
      </c>
      <c r="J483" s="30" t="s">
        <v>653</v>
      </c>
      <c r="K483" s="23">
        <v>3250</v>
      </c>
      <c r="L483" s="46"/>
    </row>
    <row r="484" spans="1:12">
      <c r="A484" s="13" t="s">
        <v>654</v>
      </c>
      <c r="B484" s="14"/>
      <c r="C484" s="15"/>
      <c r="D484" s="15"/>
      <c r="E484" s="16"/>
      <c r="F484" s="16"/>
      <c r="G484" s="16"/>
      <c r="H484" s="16"/>
      <c r="I484" s="16"/>
      <c r="J484" s="15"/>
      <c r="K484" s="17"/>
      <c r="L484" s="4">
        <v>1</v>
      </c>
    </row>
    <row r="485" spans="1:12">
      <c r="A485" s="18">
        <f>ROW(485:485)-SUM(L$1:L485)</f>
        <v>-3011</v>
      </c>
      <c r="B485" s="58" t="s">
        <v>655</v>
      </c>
      <c r="C485" s="33"/>
      <c r="D485" s="45" t="s">
        <v>76</v>
      </c>
      <c r="E485" s="33" t="s">
        <v>15</v>
      </c>
      <c r="F485" s="33"/>
      <c r="G485" s="33" t="s">
        <v>15</v>
      </c>
      <c r="H485" s="33"/>
      <c r="I485" s="33" t="s">
        <v>15</v>
      </c>
      <c r="J485" s="45" t="s">
        <v>656</v>
      </c>
      <c r="K485" s="42">
        <v>3300</v>
      </c>
      <c r="L485" s="4"/>
    </row>
    <row r="486" spans="1:12">
      <c r="A486" s="13" t="s">
        <v>657</v>
      </c>
      <c r="B486" s="14"/>
      <c r="C486" s="15"/>
      <c r="D486" s="15"/>
      <c r="E486" s="16"/>
      <c r="F486" s="16"/>
      <c r="G486" s="16"/>
      <c r="H486" s="16"/>
      <c r="I486" s="16"/>
      <c r="J486" s="15"/>
      <c r="K486" s="17"/>
      <c r="L486" s="4">
        <v>1</v>
      </c>
    </row>
    <row r="487" spans="1:12">
      <c r="A487" s="18">
        <f>ROW(487:487)-SUM(L$1:L487)</f>
        <v>-3010</v>
      </c>
      <c r="B487" s="73" t="s">
        <v>658</v>
      </c>
      <c r="C487" s="74"/>
      <c r="D487" s="75" t="s">
        <v>69</v>
      </c>
      <c r="E487" s="33" t="s">
        <v>15</v>
      </c>
      <c r="F487" s="74"/>
      <c r="G487" s="33" t="s">
        <v>15</v>
      </c>
      <c r="H487" s="74"/>
      <c r="I487" s="33" t="s">
        <v>15</v>
      </c>
      <c r="J487" s="75" t="s">
        <v>659</v>
      </c>
      <c r="K487" s="76">
        <v>3250</v>
      </c>
      <c r="L487" s="4"/>
    </row>
    <row r="488" spans="1:12">
      <c r="A488" s="13" t="s">
        <v>660</v>
      </c>
      <c r="B488" s="14"/>
      <c r="C488" s="15"/>
      <c r="D488" s="15"/>
      <c r="E488" s="16"/>
      <c r="F488" s="16"/>
      <c r="G488" s="16"/>
      <c r="H488" s="16"/>
      <c r="I488" s="16"/>
      <c r="J488" s="15"/>
      <c r="K488" s="17"/>
      <c r="L488" s="4">
        <v>1</v>
      </c>
    </row>
    <row r="489" spans="1:12">
      <c r="A489" s="18">
        <f>ROW(489:489)-SUM(L$1:L489)</f>
        <v>-3009</v>
      </c>
      <c r="B489" s="57" t="s">
        <v>661</v>
      </c>
      <c r="C489" s="20"/>
      <c r="D489" s="40" t="s">
        <v>662</v>
      </c>
      <c r="E489" s="20" t="s">
        <v>15</v>
      </c>
      <c r="F489" s="20"/>
      <c r="G489" s="20"/>
      <c r="H489" s="20"/>
      <c r="I489" s="20" t="s">
        <v>15</v>
      </c>
      <c r="J489" s="40" t="s">
        <v>656</v>
      </c>
      <c r="K489" s="36">
        <v>3300</v>
      </c>
      <c r="L489" s="4"/>
    </row>
    <row r="490" spans="1:12" s="47" customFormat="1">
      <c r="A490" s="18">
        <f>ROW(490:490)-SUM(L$1:L490)</f>
        <v>-3008</v>
      </c>
      <c r="B490" s="19" t="s">
        <v>663</v>
      </c>
      <c r="C490" s="20" t="s">
        <v>664</v>
      </c>
      <c r="D490" s="30" t="s">
        <v>665</v>
      </c>
      <c r="E490" s="20" t="s">
        <v>15</v>
      </c>
      <c r="F490" s="20"/>
      <c r="G490" s="20"/>
      <c r="H490" s="20"/>
      <c r="I490" s="20" t="s">
        <v>15</v>
      </c>
      <c r="J490" s="30" t="s">
        <v>666</v>
      </c>
      <c r="K490" s="23">
        <v>3500</v>
      </c>
      <c r="L490" s="46"/>
    </row>
    <row r="491" spans="1:12" s="47" customFormat="1">
      <c r="A491" s="18">
        <f>ROW(491:491)-SUM(L$1:L491)</f>
        <v>-3007</v>
      </c>
      <c r="B491" s="19" t="s">
        <v>667</v>
      </c>
      <c r="C491" s="20" t="s">
        <v>664</v>
      </c>
      <c r="D491" s="30" t="s">
        <v>665</v>
      </c>
      <c r="E491" s="20" t="s">
        <v>15</v>
      </c>
      <c r="F491" s="20"/>
      <c r="G491" s="20"/>
      <c r="H491" s="20"/>
      <c r="I491" s="20" t="s">
        <v>15</v>
      </c>
      <c r="J491" s="30" t="s">
        <v>666</v>
      </c>
      <c r="K491" s="23">
        <v>4650</v>
      </c>
      <c r="L491" s="46"/>
    </row>
    <row r="492" spans="1:12">
      <c r="A492" s="18">
        <f>ROW(492:492)-SUM(L$1:L492)</f>
        <v>-3006</v>
      </c>
      <c r="B492" s="57" t="s">
        <v>668</v>
      </c>
      <c r="C492" s="20"/>
      <c r="D492" s="40" t="s">
        <v>84</v>
      </c>
      <c r="E492" s="20" t="s">
        <v>15</v>
      </c>
      <c r="F492" s="20"/>
      <c r="G492" s="20" t="s">
        <v>15</v>
      </c>
      <c r="H492" s="20"/>
      <c r="I492" s="20" t="s">
        <v>15</v>
      </c>
      <c r="J492" s="40" t="s">
        <v>553</v>
      </c>
      <c r="K492" s="36">
        <v>3300</v>
      </c>
      <c r="L492" s="4"/>
    </row>
    <row r="493" spans="1:12">
      <c r="A493" s="18">
        <f>ROW(493:493)-SUM(L$1:L493)</f>
        <v>-3005</v>
      </c>
      <c r="B493" s="57" t="s">
        <v>669</v>
      </c>
      <c r="C493" s="49"/>
      <c r="D493" s="40" t="s">
        <v>670</v>
      </c>
      <c r="E493" s="20" t="s">
        <v>15</v>
      </c>
      <c r="F493" s="20"/>
      <c r="G493" s="20"/>
      <c r="H493" s="20"/>
      <c r="I493" s="49" t="s">
        <v>15</v>
      </c>
      <c r="J493" s="40" t="s">
        <v>671</v>
      </c>
      <c r="K493" s="36">
        <v>3250</v>
      </c>
      <c r="L493" s="4"/>
    </row>
    <row r="494" spans="1:12">
      <c r="A494" s="18">
        <f>ROW(494:494)-SUM(L$1:L494)</f>
        <v>-3004</v>
      </c>
      <c r="B494" s="57" t="s">
        <v>669</v>
      </c>
      <c r="C494" s="49"/>
      <c r="D494" s="40" t="s">
        <v>670</v>
      </c>
      <c r="E494" s="20" t="s">
        <v>15</v>
      </c>
      <c r="F494" s="20"/>
      <c r="G494" s="20"/>
      <c r="H494" s="20" t="s">
        <v>15</v>
      </c>
      <c r="I494" s="49"/>
      <c r="J494" s="40" t="s">
        <v>671</v>
      </c>
      <c r="K494" s="36">
        <v>3250</v>
      </c>
      <c r="L494" s="4"/>
    </row>
    <row r="495" spans="1:12">
      <c r="A495" s="18">
        <f>ROW(495:495)-SUM(L$1:L495)</f>
        <v>-3003</v>
      </c>
      <c r="B495" s="77" t="s">
        <v>672</v>
      </c>
      <c r="C495" s="78"/>
      <c r="D495" s="79" t="s">
        <v>59</v>
      </c>
      <c r="E495" s="20" t="s">
        <v>15</v>
      </c>
      <c r="F495" s="20"/>
      <c r="G495" s="20"/>
      <c r="H495" s="59"/>
      <c r="I495" s="80" t="s">
        <v>15</v>
      </c>
      <c r="J495" s="79" t="s">
        <v>673</v>
      </c>
      <c r="K495" s="36">
        <v>3600</v>
      </c>
      <c r="L495" s="4"/>
    </row>
    <row r="496" spans="1:12">
      <c r="A496" s="18">
        <f>ROW(496:496)-SUM(L$1:L496)</f>
        <v>-3002</v>
      </c>
      <c r="B496" s="77" t="s">
        <v>672</v>
      </c>
      <c r="C496" s="78"/>
      <c r="D496" s="79" t="s">
        <v>59</v>
      </c>
      <c r="E496" s="20" t="s">
        <v>15</v>
      </c>
      <c r="F496" s="20"/>
      <c r="G496" s="20"/>
      <c r="H496" s="59" t="s">
        <v>15</v>
      </c>
      <c r="I496" s="80"/>
      <c r="J496" s="79" t="s">
        <v>673</v>
      </c>
      <c r="K496" s="36">
        <v>3600</v>
      </c>
      <c r="L496" s="4"/>
    </row>
    <row r="497" spans="1:12">
      <c r="A497" s="18">
        <f>ROW(497:497)-SUM(L$1:L497)</f>
        <v>-3001</v>
      </c>
      <c r="B497" s="77" t="s">
        <v>674</v>
      </c>
      <c r="C497" s="78"/>
      <c r="D497" s="79" t="s">
        <v>59</v>
      </c>
      <c r="E497" s="20" t="s">
        <v>15</v>
      </c>
      <c r="F497" s="20"/>
      <c r="G497" s="20"/>
      <c r="H497" s="59"/>
      <c r="I497" s="80" t="s">
        <v>15</v>
      </c>
      <c r="J497" s="40" t="s">
        <v>673</v>
      </c>
      <c r="K497" s="36">
        <v>4450</v>
      </c>
      <c r="L497" s="4"/>
    </row>
    <row r="498" spans="1:12">
      <c r="A498" s="18">
        <f>ROW(498:498)-SUM(L$1:L498)</f>
        <v>-3000</v>
      </c>
      <c r="B498" s="77" t="s">
        <v>674</v>
      </c>
      <c r="C498" s="78"/>
      <c r="D498" s="79" t="s">
        <v>59</v>
      </c>
      <c r="E498" s="20" t="s">
        <v>15</v>
      </c>
      <c r="F498" s="20"/>
      <c r="G498" s="20"/>
      <c r="H498" s="59" t="s">
        <v>15</v>
      </c>
      <c r="I498" s="80"/>
      <c r="J498" s="40" t="s">
        <v>673</v>
      </c>
      <c r="K498" s="36">
        <v>4450</v>
      </c>
      <c r="L498" s="4"/>
    </row>
    <row r="499" spans="1:12">
      <c r="A499" s="18">
        <f>ROW(499:499)-SUM(L$1:L499)</f>
        <v>-2999</v>
      </c>
      <c r="B499" s="77" t="s">
        <v>675</v>
      </c>
      <c r="C499" s="78"/>
      <c r="D499" s="79" t="s">
        <v>96</v>
      </c>
      <c r="E499" s="20" t="s">
        <v>15</v>
      </c>
      <c r="F499" s="20"/>
      <c r="G499" s="20"/>
      <c r="H499" s="59" t="s">
        <v>15</v>
      </c>
      <c r="I499" s="80"/>
      <c r="J499" s="79" t="s">
        <v>673</v>
      </c>
      <c r="K499" s="36">
        <v>3600</v>
      </c>
      <c r="L499" s="4"/>
    </row>
    <row r="500" spans="1:12">
      <c r="A500" s="18">
        <f>ROW(500:500)-SUM(L$1:L500)</f>
        <v>-2998</v>
      </c>
      <c r="B500" s="77" t="s">
        <v>676</v>
      </c>
      <c r="C500" s="78"/>
      <c r="D500" s="79" t="s">
        <v>211</v>
      </c>
      <c r="E500" s="20" t="s">
        <v>15</v>
      </c>
      <c r="F500" s="20" t="s">
        <v>15</v>
      </c>
      <c r="G500" s="20" t="s">
        <v>15</v>
      </c>
      <c r="H500" s="20"/>
      <c r="I500" s="20" t="s">
        <v>15</v>
      </c>
      <c r="J500" s="40" t="s">
        <v>288</v>
      </c>
      <c r="K500" s="36">
        <v>3500</v>
      </c>
      <c r="L500" s="4"/>
    </row>
    <row r="501" spans="1:12">
      <c r="A501" s="18">
        <f>ROW(501:501)-SUM(L$1:L501)</f>
        <v>-2997</v>
      </c>
      <c r="B501" s="77" t="s">
        <v>676</v>
      </c>
      <c r="C501" s="78"/>
      <c r="D501" s="79" t="s">
        <v>211</v>
      </c>
      <c r="E501" s="20" t="s">
        <v>15</v>
      </c>
      <c r="F501" s="20" t="s">
        <v>15</v>
      </c>
      <c r="G501" s="20" t="s">
        <v>15</v>
      </c>
      <c r="H501" s="20" t="s">
        <v>15</v>
      </c>
      <c r="I501" s="20"/>
      <c r="J501" s="40" t="s">
        <v>288</v>
      </c>
      <c r="K501" s="36">
        <v>3500</v>
      </c>
      <c r="L501" s="4"/>
    </row>
    <row r="502" spans="1:12">
      <c r="A502" s="18">
        <f>ROW(502:502)-SUM(L$1:L502)</f>
        <v>-2996</v>
      </c>
      <c r="B502" s="77" t="s">
        <v>677</v>
      </c>
      <c r="C502" s="78"/>
      <c r="D502" s="79" t="s">
        <v>84</v>
      </c>
      <c r="E502" s="20" t="s">
        <v>15</v>
      </c>
      <c r="F502" s="20"/>
      <c r="G502" s="20"/>
      <c r="H502" s="20"/>
      <c r="I502" s="20" t="s">
        <v>15</v>
      </c>
      <c r="J502" s="40" t="s">
        <v>678</v>
      </c>
      <c r="K502" s="36">
        <v>3250</v>
      </c>
      <c r="L502" s="4"/>
    </row>
    <row r="503" spans="1:12" s="47" customFormat="1">
      <c r="A503" s="18">
        <f>ROW(503:503)-SUM(L$1:L503)</f>
        <v>-2995</v>
      </c>
      <c r="B503" s="19" t="s">
        <v>679</v>
      </c>
      <c r="C503" s="63"/>
      <c r="D503" s="30" t="s">
        <v>680</v>
      </c>
      <c r="E503" s="20" t="s">
        <v>15</v>
      </c>
      <c r="F503" s="20"/>
      <c r="G503" s="20"/>
      <c r="H503" s="20"/>
      <c r="I503" s="20"/>
      <c r="J503" s="30" t="s">
        <v>681</v>
      </c>
      <c r="K503" s="23">
        <v>3250</v>
      </c>
      <c r="L503" s="46"/>
    </row>
    <row r="504" spans="1:12" s="47" customFormat="1">
      <c r="A504" s="18">
        <f>ROW(504:504)-SUM(L$1:L504)</f>
        <v>-2994</v>
      </c>
      <c r="B504" s="19" t="s">
        <v>682</v>
      </c>
      <c r="C504" s="20" t="s">
        <v>683</v>
      </c>
      <c r="D504" s="30" t="s">
        <v>521</v>
      </c>
      <c r="E504" s="20" t="s">
        <v>15</v>
      </c>
      <c r="F504" s="20"/>
      <c r="G504" s="20"/>
      <c r="H504" s="20"/>
      <c r="I504" s="20" t="s">
        <v>15</v>
      </c>
      <c r="J504" s="30" t="s">
        <v>635</v>
      </c>
      <c r="K504" s="23">
        <v>3250</v>
      </c>
      <c r="L504" s="46"/>
    </row>
    <row r="505" spans="1:12" s="47" customFormat="1">
      <c r="A505" s="18">
        <f>ROW(505:505)-SUM(L$1:L505)</f>
        <v>-2993</v>
      </c>
      <c r="B505" s="19" t="s">
        <v>684</v>
      </c>
      <c r="C505" s="20"/>
      <c r="D505" s="30" t="s">
        <v>685</v>
      </c>
      <c r="E505" s="20" t="s">
        <v>15</v>
      </c>
      <c r="F505" s="20"/>
      <c r="G505" s="20"/>
      <c r="H505" s="20"/>
      <c r="I505" s="20" t="s">
        <v>15</v>
      </c>
      <c r="J505" s="30" t="s">
        <v>635</v>
      </c>
      <c r="K505" s="23">
        <v>3250</v>
      </c>
      <c r="L505" s="46"/>
    </row>
    <row r="506" spans="1:12">
      <c r="A506" s="18">
        <f>ROW(506:506)-SUM(L$1:L506)</f>
        <v>-2992</v>
      </c>
      <c r="B506" s="39" t="s">
        <v>686</v>
      </c>
      <c r="C506" s="20" t="s">
        <v>687</v>
      </c>
      <c r="D506" s="18" t="s">
        <v>688</v>
      </c>
      <c r="E506" s="20" t="s">
        <v>15</v>
      </c>
      <c r="F506" s="20" t="s">
        <v>15</v>
      </c>
      <c r="G506" s="20" t="s">
        <v>15</v>
      </c>
      <c r="H506" s="20"/>
      <c r="I506" s="20" t="s">
        <v>15</v>
      </c>
      <c r="J506" s="18" t="s">
        <v>689</v>
      </c>
      <c r="K506" s="36">
        <v>3250</v>
      </c>
      <c r="L506" s="4"/>
    </row>
    <row r="507" spans="1:12">
      <c r="A507" s="18">
        <f>ROW(507:507)-SUM(L$1:L507)</f>
        <v>-2991</v>
      </c>
      <c r="B507" s="39" t="s">
        <v>690</v>
      </c>
      <c r="C507" s="20" t="s">
        <v>687</v>
      </c>
      <c r="D507" s="18" t="s">
        <v>688</v>
      </c>
      <c r="E507" s="20" t="s">
        <v>15</v>
      </c>
      <c r="F507" s="20" t="s">
        <v>15</v>
      </c>
      <c r="G507" s="20" t="s">
        <v>15</v>
      </c>
      <c r="H507" s="20"/>
      <c r="I507" s="20" t="s">
        <v>15</v>
      </c>
      <c r="J507" s="18" t="s">
        <v>689</v>
      </c>
      <c r="K507" s="36">
        <v>4200</v>
      </c>
      <c r="L507" s="4"/>
    </row>
    <row r="508" spans="1:12">
      <c r="A508" s="18">
        <f>ROW(508:508)-SUM(L$1:L508)</f>
        <v>-2990</v>
      </c>
      <c r="B508" s="39" t="s">
        <v>691</v>
      </c>
      <c r="C508" s="20"/>
      <c r="D508" s="18" t="s">
        <v>692</v>
      </c>
      <c r="E508" s="20" t="s">
        <v>15</v>
      </c>
      <c r="F508" s="20" t="s">
        <v>15</v>
      </c>
      <c r="G508" s="20"/>
      <c r="H508" s="20"/>
      <c r="I508" s="20" t="s">
        <v>15</v>
      </c>
      <c r="J508" s="18" t="s">
        <v>296</v>
      </c>
      <c r="K508" s="36">
        <v>3350</v>
      </c>
      <c r="L508" s="4"/>
    </row>
    <row r="509" spans="1:12">
      <c r="A509" s="18">
        <f>ROW(509:509)-SUM(L$1:L509)</f>
        <v>-2989</v>
      </c>
      <c r="B509" s="39" t="s">
        <v>693</v>
      </c>
      <c r="C509" s="20" t="s">
        <v>694</v>
      </c>
      <c r="D509" s="18" t="s">
        <v>688</v>
      </c>
      <c r="E509" s="20" t="s">
        <v>15</v>
      </c>
      <c r="F509" s="20" t="s">
        <v>15</v>
      </c>
      <c r="G509" s="20"/>
      <c r="H509" s="20"/>
      <c r="I509" s="20" t="s">
        <v>15</v>
      </c>
      <c r="J509" s="18" t="s">
        <v>296</v>
      </c>
      <c r="K509" s="36">
        <v>3350</v>
      </c>
      <c r="L509" s="4"/>
    </row>
    <row r="510" spans="1:12">
      <c r="A510" s="18">
        <f>ROW(510:510)-SUM(L$1:L510)</f>
        <v>-2988</v>
      </c>
      <c r="B510" s="39" t="s">
        <v>695</v>
      </c>
      <c r="C510" s="20"/>
      <c r="D510" s="40" t="s">
        <v>696</v>
      </c>
      <c r="E510" s="20" t="s">
        <v>15</v>
      </c>
      <c r="F510" s="20" t="s">
        <v>15</v>
      </c>
      <c r="G510" s="20"/>
      <c r="H510" s="20"/>
      <c r="I510" s="20" t="s">
        <v>15</v>
      </c>
      <c r="J510" s="40" t="s">
        <v>697</v>
      </c>
      <c r="K510" s="36">
        <v>3650</v>
      </c>
      <c r="L510" s="4"/>
    </row>
    <row r="511" spans="1:12">
      <c r="A511" s="18">
        <f>ROW(511:511)-SUM(L$1:L511)</f>
        <v>-2987</v>
      </c>
      <c r="B511" s="39" t="s">
        <v>698</v>
      </c>
      <c r="C511" s="20"/>
      <c r="D511" s="40" t="s">
        <v>103</v>
      </c>
      <c r="E511" s="20" t="s">
        <v>15</v>
      </c>
      <c r="F511" s="20"/>
      <c r="G511" s="20"/>
      <c r="H511" s="20"/>
      <c r="I511" s="20" t="s">
        <v>15</v>
      </c>
      <c r="J511" s="40" t="s">
        <v>699</v>
      </c>
      <c r="K511" s="36">
        <v>3650</v>
      </c>
      <c r="L511" s="4"/>
    </row>
    <row r="512" spans="1:12">
      <c r="A512" s="18">
        <f>ROW(512:512)-SUM(L$1:L512)</f>
        <v>-2986</v>
      </c>
      <c r="B512" s="39" t="s">
        <v>698</v>
      </c>
      <c r="C512" s="20"/>
      <c r="D512" s="40" t="s">
        <v>103</v>
      </c>
      <c r="E512" s="20" t="s">
        <v>15</v>
      </c>
      <c r="F512" s="20"/>
      <c r="G512" s="20"/>
      <c r="H512" s="20" t="s">
        <v>15</v>
      </c>
      <c r="I512" s="20"/>
      <c r="J512" s="40" t="s">
        <v>699</v>
      </c>
      <c r="K512" s="36">
        <v>3650</v>
      </c>
      <c r="L512" s="4"/>
    </row>
    <row r="513" spans="1:12">
      <c r="A513" s="18">
        <f>ROW(513:513)-SUM(L$1:L513)</f>
        <v>-2985</v>
      </c>
      <c r="B513" s="39" t="s">
        <v>700</v>
      </c>
      <c r="C513" s="20"/>
      <c r="D513" s="40" t="s">
        <v>96</v>
      </c>
      <c r="E513" s="20" t="s">
        <v>15</v>
      </c>
      <c r="F513" s="20" t="s">
        <v>15</v>
      </c>
      <c r="G513" s="20" t="s">
        <v>15</v>
      </c>
      <c r="H513" s="20"/>
      <c r="I513" s="20" t="s">
        <v>15</v>
      </c>
      <c r="J513" s="40" t="s">
        <v>701</v>
      </c>
      <c r="K513" s="36">
        <v>3650</v>
      </c>
      <c r="L513" s="4"/>
    </row>
    <row r="514" spans="1:12">
      <c r="A514" s="18">
        <f>ROW(514:514)-SUM(L$1:L514)</f>
        <v>-2984</v>
      </c>
      <c r="B514" s="39" t="s">
        <v>700</v>
      </c>
      <c r="C514" s="20"/>
      <c r="D514" s="40" t="s">
        <v>96</v>
      </c>
      <c r="E514" s="20" t="s">
        <v>15</v>
      </c>
      <c r="F514" s="20" t="s">
        <v>15</v>
      </c>
      <c r="G514" s="20" t="s">
        <v>15</v>
      </c>
      <c r="H514" s="20" t="s">
        <v>15</v>
      </c>
      <c r="I514" s="20"/>
      <c r="J514" s="40" t="s">
        <v>701</v>
      </c>
      <c r="K514" s="36">
        <v>3650</v>
      </c>
      <c r="L514" s="4"/>
    </row>
    <row r="515" spans="1:12">
      <c r="A515" s="18">
        <f>ROW(515:515)-SUM(L$1:L515)</f>
        <v>-2983</v>
      </c>
      <c r="B515" s="39" t="s">
        <v>702</v>
      </c>
      <c r="C515" s="20"/>
      <c r="D515" s="40" t="s">
        <v>74</v>
      </c>
      <c r="E515" s="20" t="s">
        <v>15</v>
      </c>
      <c r="F515" s="20" t="s">
        <v>15</v>
      </c>
      <c r="G515" s="20" t="s">
        <v>15</v>
      </c>
      <c r="H515" s="20" t="s">
        <v>15</v>
      </c>
      <c r="I515" s="20"/>
      <c r="J515" s="40" t="s">
        <v>703</v>
      </c>
      <c r="K515" s="36">
        <v>3650</v>
      </c>
      <c r="L515" s="4"/>
    </row>
    <row r="516" spans="1:12">
      <c r="A516" s="18">
        <f>ROW(516:516)-SUM(L$1:L516)</f>
        <v>-2982</v>
      </c>
      <c r="B516" s="39" t="s">
        <v>704</v>
      </c>
      <c r="C516" s="20" t="s">
        <v>705</v>
      </c>
      <c r="D516" s="40" t="s">
        <v>521</v>
      </c>
      <c r="E516" s="20" t="s">
        <v>15</v>
      </c>
      <c r="F516" s="20"/>
      <c r="G516" s="20"/>
      <c r="H516" s="20"/>
      <c r="I516" s="20" t="s">
        <v>15</v>
      </c>
      <c r="J516" s="40" t="s">
        <v>706</v>
      </c>
      <c r="K516" s="36">
        <v>3250</v>
      </c>
      <c r="L516" s="4"/>
    </row>
    <row r="517" spans="1:12">
      <c r="A517" s="18">
        <f>ROW(517:517)-SUM(L$1:L517)</f>
        <v>-2981</v>
      </c>
      <c r="B517" s="39" t="s">
        <v>707</v>
      </c>
      <c r="C517" s="20" t="s">
        <v>705</v>
      </c>
      <c r="D517" s="40" t="s">
        <v>521</v>
      </c>
      <c r="E517" s="20" t="s">
        <v>15</v>
      </c>
      <c r="F517" s="20"/>
      <c r="G517" s="20"/>
      <c r="H517" s="20"/>
      <c r="I517" s="20" t="s">
        <v>15</v>
      </c>
      <c r="J517" s="40" t="s">
        <v>706</v>
      </c>
      <c r="K517" s="36">
        <v>4400</v>
      </c>
      <c r="L517" s="4"/>
    </row>
    <row r="518" spans="1:12">
      <c r="A518" s="18">
        <f>ROW(518:518)-SUM(L$1:L518)</f>
        <v>-2980</v>
      </c>
      <c r="B518" s="39" t="s">
        <v>708</v>
      </c>
      <c r="C518" s="20" t="s">
        <v>709</v>
      </c>
      <c r="D518" s="40" t="s">
        <v>242</v>
      </c>
      <c r="E518" s="20" t="s">
        <v>15</v>
      </c>
      <c r="F518" s="20" t="s">
        <v>15</v>
      </c>
      <c r="G518" s="20" t="s">
        <v>15</v>
      </c>
      <c r="H518" s="20"/>
      <c r="I518" s="20" t="s">
        <v>15</v>
      </c>
      <c r="J518" s="40" t="s">
        <v>710</v>
      </c>
      <c r="K518" s="36">
        <v>3300</v>
      </c>
      <c r="L518" s="4"/>
    </row>
    <row r="519" spans="1:12">
      <c r="A519" s="18">
        <f>ROW(519:519)-SUM(L$1:L519)</f>
        <v>-2979</v>
      </c>
      <c r="B519" s="39" t="s">
        <v>711</v>
      </c>
      <c r="C519" s="20"/>
      <c r="D519" s="40" t="s">
        <v>220</v>
      </c>
      <c r="E519" s="20" t="s">
        <v>15</v>
      </c>
      <c r="F519" s="20" t="s">
        <v>15</v>
      </c>
      <c r="G519" s="20" t="s">
        <v>15</v>
      </c>
      <c r="H519" s="20"/>
      <c r="I519" s="20" t="s">
        <v>15</v>
      </c>
      <c r="J519" s="40" t="s">
        <v>712</v>
      </c>
      <c r="K519" s="36">
        <v>3500</v>
      </c>
      <c r="L519" s="4"/>
    </row>
    <row r="520" spans="1:12">
      <c r="A520" s="18">
        <f>ROW(520:520)-SUM(L$1:L520)</f>
        <v>-2978</v>
      </c>
      <c r="B520" s="39" t="s">
        <v>711</v>
      </c>
      <c r="C520" s="20"/>
      <c r="D520" s="40" t="s">
        <v>220</v>
      </c>
      <c r="E520" s="20" t="s">
        <v>15</v>
      </c>
      <c r="F520" s="20" t="s">
        <v>15</v>
      </c>
      <c r="G520" s="20" t="s">
        <v>15</v>
      </c>
      <c r="H520" s="20" t="s">
        <v>15</v>
      </c>
      <c r="I520" s="20"/>
      <c r="J520" s="40" t="s">
        <v>712</v>
      </c>
      <c r="K520" s="36">
        <v>3500</v>
      </c>
      <c r="L520" s="4"/>
    </row>
    <row r="521" spans="1:12">
      <c r="A521" s="18">
        <f>ROW(521:521)-SUM(L$1:L521)</f>
        <v>-2977</v>
      </c>
      <c r="B521" s="39" t="s">
        <v>713</v>
      </c>
      <c r="C521" s="20"/>
      <c r="D521" s="40" t="s">
        <v>220</v>
      </c>
      <c r="E521" s="20" t="s">
        <v>15</v>
      </c>
      <c r="F521" s="20" t="s">
        <v>15</v>
      </c>
      <c r="G521" s="20" t="s">
        <v>15</v>
      </c>
      <c r="H521" s="20"/>
      <c r="I521" s="20" t="s">
        <v>15</v>
      </c>
      <c r="J521" s="40" t="s">
        <v>712</v>
      </c>
      <c r="K521" s="36">
        <v>4500</v>
      </c>
      <c r="L521" s="4"/>
    </row>
    <row r="522" spans="1:12">
      <c r="A522" s="18">
        <f>ROW(522:522)-SUM(L$1:L522)</f>
        <v>-2976</v>
      </c>
      <c r="B522" s="39" t="s">
        <v>713</v>
      </c>
      <c r="C522" s="20"/>
      <c r="D522" s="40" t="s">
        <v>220</v>
      </c>
      <c r="E522" s="20" t="s">
        <v>15</v>
      </c>
      <c r="F522" s="20" t="s">
        <v>15</v>
      </c>
      <c r="G522" s="20" t="s">
        <v>15</v>
      </c>
      <c r="H522" s="20" t="s">
        <v>15</v>
      </c>
      <c r="I522" s="20"/>
      <c r="J522" s="40" t="s">
        <v>712</v>
      </c>
      <c r="K522" s="36">
        <v>4500</v>
      </c>
      <c r="L522" s="4"/>
    </row>
    <row r="523" spans="1:12">
      <c r="A523" s="24">
        <f>ROW(523:523)-SUM(L$1:L523)</f>
        <v>-2975</v>
      </c>
      <c r="B523" s="81" t="s">
        <v>714</v>
      </c>
      <c r="C523" s="26"/>
      <c r="D523" s="65" t="s">
        <v>74</v>
      </c>
      <c r="E523" s="26" t="s">
        <v>15</v>
      </c>
      <c r="F523" s="26" t="s">
        <v>15</v>
      </c>
      <c r="G523" s="26" t="s">
        <v>15</v>
      </c>
      <c r="H523" s="26" t="s">
        <v>15</v>
      </c>
      <c r="I523" s="26"/>
      <c r="J523" s="65" t="s">
        <v>715</v>
      </c>
      <c r="K523" s="56">
        <v>3800</v>
      </c>
      <c r="L523" s="4"/>
    </row>
    <row r="524" spans="1:12">
      <c r="A524" s="18">
        <f>ROW(524:524)-SUM(L$1:L524)</f>
        <v>-2974</v>
      </c>
      <c r="B524" s="39" t="s">
        <v>716</v>
      </c>
      <c r="C524" s="20"/>
      <c r="D524" s="40" t="s">
        <v>74</v>
      </c>
      <c r="E524" s="20" t="s">
        <v>15</v>
      </c>
      <c r="F524" s="20" t="s">
        <v>15</v>
      </c>
      <c r="G524" s="20" t="s">
        <v>15</v>
      </c>
      <c r="H524" s="20"/>
      <c r="I524" s="20" t="s">
        <v>15</v>
      </c>
      <c r="J524" s="40" t="s">
        <v>715</v>
      </c>
      <c r="K524" s="36">
        <v>3850</v>
      </c>
      <c r="L524" s="4"/>
    </row>
    <row r="525" spans="1:12">
      <c r="A525" s="18">
        <f>ROW(525:525)-SUM(L$1:L525)</f>
        <v>-2973</v>
      </c>
      <c r="B525" s="39" t="s">
        <v>716</v>
      </c>
      <c r="C525" s="20"/>
      <c r="D525" s="40" t="s">
        <v>74</v>
      </c>
      <c r="E525" s="20" t="s">
        <v>15</v>
      </c>
      <c r="F525" s="20" t="s">
        <v>15</v>
      </c>
      <c r="G525" s="20" t="s">
        <v>15</v>
      </c>
      <c r="H525" s="20" t="s">
        <v>15</v>
      </c>
      <c r="I525" s="20"/>
      <c r="J525" s="40" t="s">
        <v>715</v>
      </c>
      <c r="K525" s="36">
        <v>3850</v>
      </c>
      <c r="L525" s="4"/>
    </row>
    <row r="526" spans="1:12">
      <c r="A526" s="18">
        <f>ROW(526:526)-SUM(L$1:L526)</f>
        <v>-2972</v>
      </c>
      <c r="B526" s="39" t="s">
        <v>717</v>
      </c>
      <c r="C526" s="20"/>
      <c r="D526" s="40" t="s">
        <v>74</v>
      </c>
      <c r="E526" s="20" t="s">
        <v>15</v>
      </c>
      <c r="F526" s="20" t="s">
        <v>15</v>
      </c>
      <c r="G526" s="20" t="s">
        <v>15</v>
      </c>
      <c r="H526" s="20"/>
      <c r="I526" s="20" t="s">
        <v>15</v>
      </c>
      <c r="J526" s="40" t="s">
        <v>715</v>
      </c>
      <c r="K526" s="36">
        <v>3800</v>
      </c>
      <c r="L526" s="4"/>
    </row>
    <row r="527" spans="1:12">
      <c r="A527" s="18">
        <f>ROW(527:527)-SUM(L$1:L527)</f>
        <v>-2971</v>
      </c>
      <c r="B527" s="39" t="s">
        <v>718</v>
      </c>
      <c r="C527" s="20"/>
      <c r="D527" s="40" t="s">
        <v>74</v>
      </c>
      <c r="E527" s="20" t="s">
        <v>15</v>
      </c>
      <c r="F527" s="20" t="s">
        <v>15</v>
      </c>
      <c r="G527" s="20" t="s">
        <v>15</v>
      </c>
      <c r="H527" s="20"/>
      <c r="I527" s="20" t="s">
        <v>15</v>
      </c>
      <c r="J527" s="40" t="s">
        <v>715</v>
      </c>
      <c r="K527" s="36">
        <v>3850</v>
      </c>
      <c r="L527" s="4"/>
    </row>
    <row r="528" spans="1:12">
      <c r="A528" s="18">
        <f>ROW(528:528)-SUM(L$1:L528)</f>
        <v>-2970</v>
      </c>
      <c r="B528" s="39" t="s">
        <v>719</v>
      </c>
      <c r="C528" s="20"/>
      <c r="D528" s="40" t="s">
        <v>74</v>
      </c>
      <c r="E528" s="20" t="s">
        <v>15</v>
      </c>
      <c r="F528" s="20" t="s">
        <v>15</v>
      </c>
      <c r="G528" s="20" t="s">
        <v>15</v>
      </c>
      <c r="H528" s="20" t="s">
        <v>15</v>
      </c>
      <c r="I528" s="20"/>
      <c r="J528" s="40" t="s">
        <v>715</v>
      </c>
      <c r="K528" s="36">
        <v>4300</v>
      </c>
      <c r="L528" s="4"/>
    </row>
    <row r="529" spans="1:12">
      <c r="A529" s="18">
        <f>ROW(529:529)-SUM(L$1:L529)</f>
        <v>-2969</v>
      </c>
      <c r="B529" s="39" t="s">
        <v>720</v>
      </c>
      <c r="C529" s="20"/>
      <c r="D529" s="40" t="s">
        <v>74</v>
      </c>
      <c r="E529" s="20" t="s">
        <v>15</v>
      </c>
      <c r="F529" s="20" t="s">
        <v>15</v>
      </c>
      <c r="G529" s="20" t="s">
        <v>15</v>
      </c>
      <c r="H529" s="20" t="s">
        <v>15</v>
      </c>
      <c r="I529" s="20"/>
      <c r="J529" s="40" t="s">
        <v>715</v>
      </c>
      <c r="K529" s="36">
        <v>4350</v>
      </c>
      <c r="L529" s="4"/>
    </row>
    <row r="530" spans="1:12">
      <c r="A530" s="18">
        <f>ROW(530:530)-SUM(L$1:L530)</f>
        <v>-2968</v>
      </c>
      <c r="B530" s="39" t="s">
        <v>721</v>
      </c>
      <c r="C530" s="20"/>
      <c r="D530" s="40" t="s">
        <v>722</v>
      </c>
      <c r="E530" s="20" t="s">
        <v>15</v>
      </c>
      <c r="F530" s="20" t="s">
        <v>15</v>
      </c>
      <c r="G530" s="20"/>
      <c r="H530" s="20"/>
      <c r="I530" s="20" t="s">
        <v>15</v>
      </c>
      <c r="J530" s="40" t="s">
        <v>723</v>
      </c>
      <c r="K530" s="36">
        <v>3250</v>
      </c>
      <c r="L530" s="4"/>
    </row>
    <row r="531" spans="1:12">
      <c r="A531" s="18">
        <f>ROW(531:531)-SUM(L$1:L531)</f>
        <v>-2967</v>
      </c>
      <c r="B531" s="39" t="s">
        <v>724</v>
      </c>
      <c r="C531" s="20"/>
      <c r="D531" s="40" t="s">
        <v>722</v>
      </c>
      <c r="E531" s="20" t="s">
        <v>15</v>
      </c>
      <c r="F531" s="20" t="s">
        <v>15</v>
      </c>
      <c r="G531" s="20"/>
      <c r="H531" s="20"/>
      <c r="I531" s="20" t="s">
        <v>15</v>
      </c>
      <c r="J531" s="40" t="s">
        <v>723</v>
      </c>
      <c r="K531" s="36">
        <v>3200</v>
      </c>
      <c r="L531" s="4"/>
    </row>
    <row r="532" spans="1:12">
      <c r="A532" s="18">
        <f>ROW(532:532)-SUM(L$1:L532)</f>
        <v>-2966</v>
      </c>
      <c r="B532" s="39" t="s">
        <v>725</v>
      </c>
      <c r="C532" s="20" t="s">
        <v>726</v>
      </c>
      <c r="D532" s="40" t="s">
        <v>180</v>
      </c>
      <c r="E532" s="20" t="s">
        <v>15</v>
      </c>
      <c r="F532" s="20" t="s">
        <v>15</v>
      </c>
      <c r="G532" s="20"/>
      <c r="H532" s="20"/>
      <c r="I532" s="20" t="s">
        <v>15</v>
      </c>
      <c r="J532" s="40" t="s">
        <v>727</v>
      </c>
      <c r="K532" s="36">
        <v>3350</v>
      </c>
      <c r="L532" s="4"/>
    </row>
    <row r="533" spans="1:12">
      <c r="A533" s="18">
        <f>ROW(533:533)-SUM(L$1:L533)</f>
        <v>-2965</v>
      </c>
      <c r="B533" s="39" t="s">
        <v>728</v>
      </c>
      <c r="C533" s="20" t="s">
        <v>726</v>
      </c>
      <c r="D533" s="40" t="s">
        <v>180</v>
      </c>
      <c r="E533" s="20" t="s">
        <v>15</v>
      </c>
      <c r="F533" s="20" t="s">
        <v>15</v>
      </c>
      <c r="G533" s="20"/>
      <c r="H533" s="20"/>
      <c r="I533" s="20" t="s">
        <v>15</v>
      </c>
      <c r="J533" s="40" t="s">
        <v>727</v>
      </c>
      <c r="K533" s="36">
        <v>4350</v>
      </c>
      <c r="L533" s="4"/>
    </row>
    <row r="534" spans="1:12">
      <c r="A534" s="18">
        <f>ROW(534:534)-SUM(L$1:L534)</f>
        <v>-2964</v>
      </c>
      <c r="B534" s="39" t="s">
        <v>729</v>
      </c>
      <c r="C534" s="20"/>
      <c r="D534" s="40" t="s">
        <v>59</v>
      </c>
      <c r="E534" s="20" t="s">
        <v>15</v>
      </c>
      <c r="F534" s="20" t="s">
        <v>15</v>
      </c>
      <c r="G534" s="20" t="s">
        <v>15</v>
      </c>
      <c r="H534" s="20"/>
      <c r="I534" s="20" t="s">
        <v>15</v>
      </c>
      <c r="J534" s="40" t="s">
        <v>730</v>
      </c>
      <c r="K534" s="36">
        <v>3650</v>
      </c>
      <c r="L534" s="4"/>
    </row>
    <row r="535" spans="1:12">
      <c r="A535" s="18">
        <f>ROW(535:535)-SUM(L$1:L535)</f>
        <v>-2963</v>
      </c>
      <c r="B535" s="39" t="s">
        <v>729</v>
      </c>
      <c r="C535" s="20"/>
      <c r="D535" s="40" t="s">
        <v>59</v>
      </c>
      <c r="E535" s="20" t="s">
        <v>15</v>
      </c>
      <c r="F535" s="20" t="s">
        <v>15</v>
      </c>
      <c r="G535" s="20" t="s">
        <v>15</v>
      </c>
      <c r="H535" s="20" t="s">
        <v>15</v>
      </c>
      <c r="I535" s="20"/>
      <c r="J535" s="40" t="s">
        <v>730</v>
      </c>
      <c r="K535" s="36">
        <v>3650</v>
      </c>
      <c r="L535" s="4"/>
    </row>
    <row r="536" spans="1:12">
      <c r="A536" s="18">
        <f>ROW(536:536)-SUM(L$1:L536)</f>
        <v>-2962</v>
      </c>
      <c r="B536" s="39" t="s">
        <v>731</v>
      </c>
      <c r="C536" s="20"/>
      <c r="D536" s="40" t="s">
        <v>59</v>
      </c>
      <c r="E536" s="20" t="s">
        <v>15</v>
      </c>
      <c r="F536" s="20" t="s">
        <v>15</v>
      </c>
      <c r="G536" s="20" t="s">
        <v>15</v>
      </c>
      <c r="H536" s="20"/>
      <c r="I536" s="20" t="s">
        <v>15</v>
      </c>
      <c r="J536" s="40" t="s">
        <v>730</v>
      </c>
      <c r="K536" s="36">
        <v>4900</v>
      </c>
      <c r="L536" s="4"/>
    </row>
    <row r="537" spans="1:12">
      <c r="A537" s="18">
        <f>ROW(537:537)-SUM(L$1:L537)</f>
        <v>-2961</v>
      </c>
      <c r="B537" s="39" t="s">
        <v>731</v>
      </c>
      <c r="C537" s="20"/>
      <c r="D537" s="40" t="s">
        <v>59</v>
      </c>
      <c r="E537" s="20" t="s">
        <v>15</v>
      </c>
      <c r="F537" s="20" t="s">
        <v>15</v>
      </c>
      <c r="G537" s="20" t="s">
        <v>15</v>
      </c>
      <c r="H537" s="20" t="s">
        <v>15</v>
      </c>
      <c r="I537" s="20"/>
      <c r="J537" s="40" t="s">
        <v>730</v>
      </c>
      <c r="K537" s="36">
        <v>4900</v>
      </c>
      <c r="L537" s="4"/>
    </row>
    <row r="538" spans="1:12">
      <c r="A538" s="18">
        <f>ROW(538:538)-SUM(L$1:L538)</f>
        <v>-2960</v>
      </c>
      <c r="B538" s="39" t="s">
        <v>732</v>
      </c>
      <c r="C538" s="20"/>
      <c r="D538" s="40" t="s">
        <v>59</v>
      </c>
      <c r="E538" s="20" t="s">
        <v>15</v>
      </c>
      <c r="F538" s="20"/>
      <c r="G538" s="20" t="s">
        <v>15</v>
      </c>
      <c r="H538" s="20"/>
      <c r="I538" s="20" t="s">
        <v>15</v>
      </c>
      <c r="J538" s="40" t="s">
        <v>733</v>
      </c>
      <c r="K538" s="36">
        <v>3650</v>
      </c>
      <c r="L538" s="4"/>
    </row>
    <row r="539" spans="1:12">
      <c r="A539" s="18">
        <f>ROW(539:539)-SUM(L$1:L539)</f>
        <v>-2959</v>
      </c>
      <c r="B539" s="39" t="s">
        <v>734</v>
      </c>
      <c r="C539" s="20"/>
      <c r="D539" s="40" t="s">
        <v>59</v>
      </c>
      <c r="E539" s="20" t="s">
        <v>15</v>
      </c>
      <c r="F539" s="20"/>
      <c r="G539" s="20" t="s">
        <v>15</v>
      </c>
      <c r="H539" s="20"/>
      <c r="I539" s="20" t="s">
        <v>15</v>
      </c>
      <c r="J539" s="40" t="s">
        <v>733</v>
      </c>
      <c r="K539" s="36">
        <v>4900</v>
      </c>
      <c r="L539" s="4"/>
    </row>
    <row r="540" spans="1:12">
      <c r="A540" s="18">
        <f>ROW(540:540)-SUM(L$1:L540)</f>
        <v>-2958</v>
      </c>
      <c r="B540" s="39" t="s">
        <v>735</v>
      </c>
      <c r="C540" s="20"/>
      <c r="D540" s="40" t="s">
        <v>211</v>
      </c>
      <c r="E540" s="20" t="s">
        <v>15</v>
      </c>
      <c r="F540" s="20"/>
      <c r="G540" s="20" t="s">
        <v>15</v>
      </c>
      <c r="H540" s="20"/>
      <c r="I540" s="20" t="s">
        <v>15</v>
      </c>
      <c r="J540" s="40" t="s">
        <v>736</v>
      </c>
      <c r="K540" s="36">
        <v>3650</v>
      </c>
      <c r="L540" s="4"/>
    </row>
    <row r="541" spans="1:12">
      <c r="A541" s="18">
        <f>ROW(541:541)-SUM(L$1:L541)</f>
        <v>-2957</v>
      </c>
      <c r="B541" s="39" t="s">
        <v>737</v>
      </c>
      <c r="C541" s="20"/>
      <c r="D541" s="40" t="s">
        <v>59</v>
      </c>
      <c r="E541" s="20" t="s">
        <v>15</v>
      </c>
      <c r="F541" s="20"/>
      <c r="G541" s="20" t="s">
        <v>15</v>
      </c>
      <c r="H541" s="20"/>
      <c r="I541" s="20" t="s">
        <v>15</v>
      </c>
      <c r="J541" s="40" t="s">
        <v>738</v>
      </c>
      <c r="K541" s="36">
        <v>3600</v>
      </c>
      <c r="L541" s="4"/>
    </row>
    <row r="542" spans="1:12">
      <c r="A542" s="18">
        <f>ROW(542:542)-SUM(L$1:L542)</f>
        <v>-2956</v>
      </c>
      <c r="B542" s="39" t="s">
        <v>739</v>
      </c>
      <c r="C542" s="20"/>
      <c r="D542" s="40" t="s">
        <v>59</v>
      </c>
      <c r="E542" s="20" t="s">
        <v>15</v>
      </c>
      <c r="F542" s="20"/>
      <c r="G542" s="20" t="s">
        <v>15</v>
      </c>
      <c r="H542" s="20"/>
      <c r="I542" s="20" t="s">
        <v>15</v>
      </c>
      <c r="J542" s="40" t="s">
        <v>738</v>
      </c>
      <c r="K542" s="36">
        <v>3650</v>
      </c>
      <c r="L542" s="4"/>
    </row>
    <row r="543" spans="1:12">
      <c r="A543" s="18">
        <f>ROW(543:543)-SUM(L$1:L543)</f>
        <v>-2955</v>
      </c>
      <c r="B543" s="39" t="s">
        <v>740</v>
      </c>
      <c r="C543" s="20" t="s">
        <v>741</v>
      </c>
      <c r="D543" s="40" t="s">
        <v>742</v>
      </c>
      <c r="E543" s="20" t="s">
        <v>15</v>
      </c>
      <c r="F543" s="20" t="s">
        <v>15</v>
      </c>
      <c r="G543" s="20" t="s">
        <v>15</v>
      </c>
      <c r="H543" s="20"/>
      <c r="I543" s="20" t="s">
        <v>15</v>
      </c>
      <c r="J543" s="40" t="s">
        <v>635</v>
      </c>
      <c r="K543" s="36">
        <v>3250</v>
      </c>
      <c r="L543" s="4"/>
    </row>
    <row r="544" spans="1:12">
      <c r="A544" s="18">
        <f>ROW(544:544)-SUM(L$1:L544)</f>
        <v>-2954</v>
      </c>
      <c r="B544" s="39" t="s">
        <v>743</v>
      </c>
      <c r="C544" s="20" t="s">
        <v>744</v>
      </c>
      <c r="D544" s="40" t="s">
        <v>572</v>
      </c>
      <c r="E544" s="20" t="s">
        <v>15</v>
      </c>
      <c r="F544" s="20"/>
      <c r="G544" s="20"/>
      <c r="H544" s="20"/>
      <c r="I544" s="20" t="s">
        <v>15</v>
      </c>
      <c r="J544" s="40" t="s">
        <v>745</v>
      </c>
      <c r="K544" s="36">
        <v>3250</v>
      </c>
      <c r="L544" s="4"/>
    </row>
    <row r="545" spans="1:12">
      <c r="A545" s="18">
        <f>ROW(545:545)-SUM(L$1:L545)</f>
        <v>-2953</v>
      </c>
      <c r="B545" s="39" t="s">
        <v>746</v>
      </c>
      <c r="C545" s="20" t="s">
        <v>747</v>
      </c>
      <c r="D545" s="40" t="s">
        <v>748</v>
      </c>
      <c r="E545" s="20" t="s">
        <v>15</v>
      </c>
      <c r="F545" s="20"/>
      <c r="G545" s="20"/>
      <c r="H545" s="20"/>
      <c r="I545" s="20" t="s">
        <v>15</v>
      </c>
      <c r="J545" s="40" t="s">
        <v>678</v>
      </c>
      <c r="K545" s="36">
        <v>3600</v>
      </c>
      <c r="L545" s="4"/>
    </row>
    <row r="546" spans="1:12" s="47" customFormat="1">
      <c r="A546" s="18">
        <f>ROW(546:546)-SUM(L$1:L546)</f>
        <v>-2952</v>
      </c>
      <c r="B546" s="19" t="s">
        <v>749</v>
      </c>
      <c r="C546" s="20"/>
      <c r="D546" s="30" t="s">
        <v>81</v>
      </c>
      <c r="E546" s="20" t="s">
        <v>15</v>
      </c>
      <c r="F546" s="20"/>
      <c r="G546" s="20" t="s">
        <v>15</v>
      </c>
      <c r="H546" s="20"/>
      <c r="I546" s="20" t="s">
        <v>15</v>
      </c>
      <c r="J546" s="30" t="s">
        <v>750</v>
      </c>
      <c r="K546" s="23">
        <v>3600</v>
      </c>
      <c r="L546" s="46"/>
    </row>
    <row r="547" spans="1:12" s="47" customFormat="1">
      <c r="A547" s="18">
        <f>ROW(547:547)-SUM(L$1:L547)</f>
        <v>-2951</v>
      </c>
      <c r="B547" s="19" t="s">
        <v>751</v>
      </c>
      <c r="C547" s="20"/>
      <c r="D547" s="30" t="s">
        <v>81</v>
      </c>
      <c r="E547" s="20" t="s">
        <v>15</v>
      </c>
      <c r="F547" s="20"/>
      <c r="G547" s="20" t="s">
        <v>15</v>
      </c>
      <c r="H547" s="20"/>
      <c r="I547" s="20" t="s">
        <v>15</v>
      </c>
      <c r="J547" s="30" t="s">
        <v>750</v>
      </c>
      <c r="K547" s="23">
        <v>4450</v>
      </c>
      <c r="L547" s="46"/>
    </row>
    <row r="548" spans="1:12">
      <c r="A548" s="18">
        <f>ROW(548:548)-SUM(L$1:L548)</f>
        <v>-2950</v>
      </c>
      <c r="B548" s="39" t="s">
        <v>752</v>
      </c>
      <c r="C548" s="20" t="s">
        <v>753</v>
      </c>
      <c r="D548" s="40" t="s">
        <v>479</v>
      </c>
      <c r="E548" s="20" t="s">
        <v>15</v>
      </c>
      <c r="F548" s="20"/>
      <c r="G548" s="20" t="s">
        <v>15</v>
      </c>
      <c r="H548" s="20"/>
      <c r="I548" s="20" t="s">
        <v>15</v>
      </c>
      <c r="J548" s="40" t="s">
        <v>754</v>
      </c>
      <c r="K548" s="36">
        <v>3650</v>
      </c>
      <c r="L548" s="4"/>
    </row>
    <row r="549" spans="1:12">
      <c r="A549" s="18">
        <f>ROW(549:549)-SUM(L$1:L549)</f>
        <v>-2949</v>
      </c>
      <c r="B549" s="39" t="s">
        <v>755</v>
      </c>
      <c r="C549" s="20" t="s">
        <v>753</v>
      </c>
      <c r="D549" s="40" t="s">
        <v>479</v>
      </c>
      <c r="E549" s="20" t="s">
        <v>15</v>
      </c>
      <c r="F549" s="20"/>
      <c r="G549" s="20" t="s">
        <v>15</v>
      </c>
      <c r="H549" s="20"/>
      <c r="I549" s="20" t="s">
        <v>15</v>
      </c>
      <c r="J549" s="40" t="s">
        <v>754</v>
      </c>
      <c r="K549" s="36">
        <v>5050</v>
      </c>
      <c r="L549" s="4"/>
    </row>
    <row r="550" spans="1:12">
      <c r="A550" s="18">
        <f>ROW(550:550)-SUM(L$1:L550)</f>
        <v>-2948</v>
      </c>
      <c r="B550" s="39" t="s">
        <v>756</v>
      </c>
      <c r="C550" s="20"/>
      <c r="D550" s="40" t="s">
        <v>69</v>
      </c>
      <c r="E550" s="20" t="s">
        <v>15</v>
      </c>
      <c r="F550" s="20"/>
      <c r="G550" s="20" t="s">
        <v>15</v>
      </c>
      <c r="H550" s="20"/>
      <c r="I550" s="20" t="s">
        <v>15</v>
      </c>
      <c r="J550" s="40" t="s">
        <v>757</v>
      </c>
      <c r="K550" s="36">
        <v>3850</v>
      </c>
      <c r="L550" s="4"/>
    </row>
    <row r="551" spans="1:12">
      <c r="A551" s="18">
        <f>ROW(551:551)-SUM(L$1:L551)</f>
        <v>-2947</v>
      </c>
      <c r="B551" s="39" t="s">
        <v>756</v>
      </c>
      <c r="C551" s="20"/>
      <c r="D551" s="40" t="s">
        <v>69</v>
      </c>
      <c r="E551" s="20" t="s">
        <v>15</v>
      </c>
      <c r="F551" s="20"/>
      <c r="G551" s="20" t="s">
        <v>15</v>
      </c>
      <c r="H551" s="20" t="s">
        <v>15</v>
      </c>
      <c r="I551" s="20"/>
      <c r="J551" s="40" t="s">
        <v>757</v>
      </c>
      <c r="K551" s="36">
        <v>3850</v>
      </c>
      <c r="L551" s="4"/>
    </row>
    <row r="552" spans="1:12">
      <c r="A552" s="18">
        <f>ROW(552:552)-SUM(L$1:L552)</f>
        <v>-2946</v>
      </c>
      <c r="B552" s="39" t="s">
        <v>758</v>
      </c>
      <c r="C552" s="20"/>
      <c r="D552" s="40" t="s">
        <v>59</v>
      </c>
      <c r="E552" s="20" t="s">
        <v>15</v>
      </c>
      <c r="F552" s="20" t="s">
        <v>15</v>
      </c>
      <c r="G552" s="20" t="s">
        <v>15</v>
      </c>
      <c r="H552" s="20"/>
      <c r="I552" s="20" t="s">
        <v>15</v>
      </c>
      <c r="J552" s="40" t="s">
        <v>759</v>
      </c>
      <c r="K552" s="36">
        <v>3450</v>
      </c>
      <c r="L552" s="4"/>
    </row>
    <row r="553" spans="1:12">
      <c r="A553" s="18">
        <f>ROW(553:553)-SUM(L$1:L553)</f>
        <v>-2945</v>
      </c>
      <c r="B553" s="19" t="s">
        <v>760</v>
      </c>
      <c r="C553" s="20" t="s">
        <v>761</v>
      </c>
      <c r="D553" s="18" t="s">
        <v>762</v>
      </c>
      <c r="E553" s="20" t="s">
        <v>15</v>
      </c>
      <c r="F553" s="20"/>
      <c r="G553" s="20"/>
      <c r="H553" s="20"/>
      <c r="I553" s="20" t="s">
        <v>15</v>
      </c>
      <c r="J553" s="18" t="s">
        <v>99</v>
      </c>
      <c r="K553" s="36">
        <v>3350</v>
      </c>
      <c r="L553" s="4"/>
    </row>
    <row r="554" spans="1:12">
      <c r="A554" s="18">
        <f>ROW(554:554)-SUM(L$1:L554)</f>
        <v>-2944</v>
      </c>
      <c r="B554" s="39" t="s">
        <v>763</v>
      </c>
      <c r="C554" s="20"/>
      <c r="D554" s="40" t="s">
        <v>764</v>
      </c>
      <c r="E554" s="20" t="s">
        <v>15</v>
      </c>
      <c r="F554" s="20"/>
      <c r="G554" s="20"/>
      <c r="H554" s="20"/>
      <c r="I554" s="20" t="s">
        <v>15</v>
      </c>
      <c r="J554" s="40" t="s">
        <v>653</v>
      </c>
      <c r="K554" s="36">
        <v>3350</v>
      </c>
      <c r="L554" s="4"/>
    </row>
    <row r="555" spans="1:12" s="38" customFormat="1">
      <c r="A555" s="18">
        <f>ROW(555:555)-SUM(L$1:L555)</f>
        <v>-2943</v>
      </c>
      <c r="B555" s="19" t="s">
        <v>765</v>
      </c>
      <c r="C555" s="20" t="s">
        <v>766</v>
      </c>
      <c r="D555" s="18" t="s">
        <v>748</v>
      </c>
      <c r="E555" s="20" t="s">
        <v>15</v>
      </c>
      <c r="F555" s="20"/>
      <c r="G555" s="20"/>
      <c r="H555" s="20"/>
      <c r="I555" s="20" t="s">
        <v>15</v>
      </c>
      <c r="J555" s="18" t="s">
        <v>767</v>
      </c>
      <c r="K555" s="36">
        <v>3350</v>
      </c>
      <c r="L555" s="37"/>
    </row>
    <row r="556" spans="1:12" s="38" customFormat="1">
      <c r="A556" s="18">
        <f>ROW(556:556)-SUM(L$1:L556)</f>
        <v>-2942</v>
      </c>
      <c r="B556" s="19" t="s">
        <v>768</v>
      </c>
      <c r="C556" s="20" t="s">
        <v>769</v>
      </c>
      <c r="D556" s="18" t="s">
        <v>692</v>
      </c>
      <c r="E556" s="20" t="s">
        <v>15</v>
      </c>
      <c r="F556" s="20"/>
      <c r="G556" s="20"/>
      <c r="H556" s="20"/>
      <c r="I556" s="20" t="s">
        <v>15</v>
      </c>
      <c r="J556" s="18" t="s">
        <v>770</v>
      </c>
      <c r="K556" s="36">
        <v>3350</v>
      </c>
      <c r="L556" s="37"/>
    </row>
    <row r="557" spans="1:12" s="38" customFormat="1">
      <c r="A557" s="18">
        <f>ROW(557:557)-SUM(L$1:L557)</f>
        <v>-2941</v>
      </c>
      <c r="B557" s="19" t="s">
        <v>771</v>
      </c>
      <c r="C557" s="20" t="s">
        <v>772</v>
      </c>
      <c r="D557" s="18" t="s">
        <v>426</v>
      </c>
      <c r="E557" s="20" t="s">
        <v>15</v>
      </c>
      <c r="F557" s="20"/>
      <c r="G557" s="20"/>
      <c r="H557" s="20"/>
      <c r="I557" s="20" t="s">
        <v>15</v>
      </c>
      <c r="J557" s="18" t="s">
        <v>293</v>
      </c>
      <c r="K557" s="36">
        <v>3350</v>
      </c>
      <c r="L557" s="37"/>
    </row>
    <row r="558" spans="1:12" s="38" customFormat="1">
      <c r="A558" s="18">
        <f>ROW(558:558)-SUM(L$1:L558)</f>
        <v>-2940</v>
      </c>
      <c r="B558" s="19" t="s">
        <v>773</v>
      </c>
      <c r="C558" s="20"/>
      <c r="D558" s="18" t="s">
        <v>215</v>
      </c>
      <c r="E558" s="20" t="s">
        <v>15</v>
      </c>
      <c r="F558" s="20" t="s">
        <v>15</v>
      </c>
      <c r="G558" s="20"/>
      <c r="H558" s="20"/>
      <c r="I558" s="20" t="s">
        <v>15</v>
      </c>
      <c r="J558" s="18" t="s">
        <v>293</v>
      </c>
      <c r="K558" s="36">
        <v>3350</v>
      </c>
      <c r="L558" s="37"/>
    </row>
    <row r="559" spans="1:12">
      <c r="A559" s="13" t="s">
        <v>774</v>
      </c>
      <c r="B559" s="14"/>
      <c r="C559" s="15"/>
      <c r="D559" s="15"/>
      <c r="E559" s="16"/>
      <c r="F559" s="16"/>
      <c r="G559" s="16"/>
      <c r="H559" s="16"/>
      <c r="I559" s="16"/>
      <c r="J559" s="15"/>
      <c r="K559" s="17"/>
      <c r="L559" s="4">
        <v>1</v>
      </c>
    </row>
    <row r="560" spans="1:12" s="47" customFormat="1">
      <c r="A560" s="24">
        <f>ROW(560:560)-SUM(L$1:L560)</f>
        <v>-2939</v>
      </c>
      <c r="B560" s="25" t="s">
        <v>775</v>
      </c>
      <c r="C560" s="26"/>
      <c r="D560" s="72" t="s">
        <v>776</v>
      </c>
      <c r="E560" s="26" t="s">
        <v>15</v>
      </c>
      <c r="F560" s="26"/>
      <c r="G560" s="26" t="s">
        <v>15</v>
      </c>
      <c r="H560" s="26"/>
      <c r="I560" s="26" t="s">
        <v>15</v>
      </c>
      <c r="J560" s="72" t="s">
        <v>777</v>
      </c>
      <c r="K560" s="29">
        <v>4200</v>
      </c>
      <c r="L560" s="46"/>
    </row>
    <row r="561" spans="1:12" s="47" customFormat="1">
      <c r="A561" s="18">
        <f>ROW(561:561)-SUM(L$1:L561)</f>
        <v>-2938</v>
      </c>
      <c r="B561" s="19" t="s">
        <v>778</v>
      </c>
      <c r="C561" s="20"/>
      <c r="D561" s="30" t="s">
        <v>776</v>
      </c>
      <c r="E561" s="20" t="s">
        <v>15</v>
      </c>
      <c r="F561" s="20"/>
      <c r="G561" s="20" t="s">
        <v>15</v>
      </c>
      <c r="H561" s="20"/>
      <c r="I561" s="20" t="s">
        <v>15</v>
      </c>
      <c r="J561" s="30" t="s">
        <v>777</v>
      </c>
      <c r="K561" s="23">
        <v>4250</v>
      </c>
      <c r="L561" s="46"/>
    </row>
    <row r="562" spans="1:12" s="47" customFormat="1">
      <c r="A562" s="18">
        <f>ROW(562:562)-SUM(L$1:L562)</f>
        <v>-2937</v>
      </c>
      <c r="B562" s="19" t="s">
        <v>779</v>
      </c>
      <c r="C562" s="20"/>
      <c r="D562" s="30" t="s">
        <v>618</v>
      </c>
      <c r="E562" s="20" t="s">
        <v>15</v>
      </c>
      <c r="F562" s="20"/>
      <c r="G562" s="20"/>
      <c r="H562" s="20"/>
      <c r="I562" s="20" t="s">
        <v>15</v>
      </c>
      <c r="J562" s="30" t="s">
        <v>777</v>
      </c>
      <c r="K562" s="23">
        <v>4200</v>
      </c>
      <c r="L562" s="46"/>
    </row>
    <row r="563" spans="1:12" s="47" customFormat="1">
      <c r="A563" s="18">
        <f>ROW(563:563)-SUM(L$1:L563)</f>
        <v>-2936</v>
      </c>
      <c r="B563" s="19" t="s">
        <v>780</v>
      </c>
      <c r="C563" s="20"/>
      <c r="D563" s="30" t="s">
        <v>618</v>
      </c>
      <c r="E563" s="20" t="s">
        <v>15</v>
      </c>
      <c r="F563" s="20"/>
      <c r="G563" s="20"/>
      <c r="H563" s="20"/>
      <c r="I563" s="20" t="s">
        <v>15</v>
      </c>
      <c r="J563" s="30" t="s">
        <v>777</v>
      </c>
      <c r="K563" s="23">
        <v>4250</v>
      </c>
      <c r="L563" s="46"/>
    </row>
    <row r="564" spans="1:12" s="47" customFormat="1">
      <c r="A564" s="18">
        <f>ROW(564:564)-SUM(L$1:L564)</f>
        <v>-2935</v>
      </c>
      <c r="B564" s="19" t="s">
        <v>781</v>
      </c>
      <c r="C564" s="20"/>
      <c r="D564" s="30" t="s">
        <v>618</v>
      </c>
      <c r="E564" s="20" t="s">
        <v>15</v>
      </c>
      <c r="F564" s="20"/>
      <c r="G564" s="20"/>
      <c r="H564" s="20"/>
      <c r="I564" s="20" t="s">
        <v>15</v>
      </c>
      <c r="J564" s="30" t="s">
        <v>777</v>
      </c>
      <c r="K564" s="23">
        <v>5200</v>
      </c>
      <c r="L564" s="46"/>
    </row>
    <row r="565" spans="1:12" s="47" customFormat="1">
      <c r="A565" s="18">
        <f>ROW(565:565)-SUM(L$1:L565)</f>
        <v>-2934</v>
      </c>
      <c r="B565" s="19" t="s">
        <v>782</v>
      </c>
      <c r="C565" s="20"/>
      <c r="D565" s="30" t="s">
        <v>618</v>
      </c>
      <c r="E565" s="20" t="s">
        <v>15</v>
      </c>
      <c r="F565" s="20"/>
      <c r="G565" s="20"/>
      <c r="H565" s="20"/>
      <c r="I565" s="20" t="s">
        <v>15</v>
      </c>
      <c r="J565" s="30" t="s">
        <v>777</v>
      </c>
      <c r="K565" s="23">
        <v>5250</v>
      </c>
      <c r="L565" s="46"/>
    </row>
    <row r="566" spans="1:12">
      <c r="A566" s="18">
        <f>ROW(566:566)-SUM(L$1:L566)</f>
        <v>-2933</v>
      </c>
      <c r="B566" s="57" t="s">
        <v>783</v>
      </c>
      <c r="C566" s="20"/>
      <c r="D566" s="40" t="s">
        <v>215</v>
      </c>
      <c r="E566" s="20" t="s">
        <v>15</v>
      </c>
      <c r="F566" s="20" t="s">
        <v>15</v>
      </c>
      <c r="G566" s="20"/>
      <c r="H566" s="20"/>
      <c r="I566" s="20" t="s">
        <v>15</v>
      </c>
      <c r="J566" s="40" t="s">
        <v>784</v>
      </c>
      <c r="K566" s="36">
        <v>4250</v>
      </c>
      <c r="L566" s="4"/>
    </row>
    <row r="567" spans="1:12">
      <c r="A567" s="18">
        <f>ROW(567:567)-SUM(L$1:L567)</f>
        <v>-2932</v>
      </c>
      <c r="B567" s="57" t="s">
        <v>785</v>
      </c>
      <c r="C567" s="20"/>
      <c r="D567" s="40" t="s">
        <v>215</v>
      </c>
      <c r="E567" s="20" t="s">
        <v>15</v>
      </c>
      <c r="F567" s="20" t="s">
        <v>15</v>
      </c>
      <c r="G567" s="20"/>
      <c r="H567" s="20"/>
      <c r="I567" s="20" t="s">
        <v>15</v>
      </c>
      <c r="J567" s="40" t="s">
        <v>784</v>
      </c>
      <c r="K567" s="36">
        <v>5050</v>
      </c>
      <c r="L567" s="4"/>
    </row>
    <row r="568" spans="1:12">
      <c r="A568" s="18">
        <f>ROW(568:568)-SUM(L$1:L568)</f>
        <v>-2931</v>
      </c>
      <c r="B568" s="57" t="s">
        <v>786</v>
      </c>
      <c r="C568" s="20"/>
      <c r="D568" s="40" t="s">
        <v>517</v>
      </c>
      <c r="E568" s="20" t="s">
        <v>15</v>
      </c>
      <c r="F568" s="20" t="s">
        <v>15</v>
      </c>
      <c r="G568" s="20"/>
      <c r="H568" s="20"/>
      <c r="I568" s="20" t="s">
        <v>15</v>
      </c>
      <c r="J568" s="40" t="s">
        <v>141</v>
      </c>
      <c r="K568" s="36">
        <v>4350</v>
      </c>
      <c r="L568" s="4"/>
    </row>
    <row r="569" spans="1:12">
      <c r="A569" s="18">
        <f>ROW(569:569)-SUM(L$1:L569)</f>
        <v>-2930</v>
      </c>
      <c r="B569" s="57" t="s">
        <v>787</v>
      </c>
      <c r="C569" s="20"/>
      <c r="D569" s="40" t="s">
        <v>517</v>
      </c>
      <c r="E569" s="20" t="s">
        <v>15</v>
      </c>
      <c r="F569" s="20" t="s">
        <v>15</v>
      </c>
      <c r="G569" s="20"/>
      <c r="H569" s="20"/>
      <c r="I569" s="20" t="s">
        <v>15</v>
      </c>
      <c r="J569" s="40" t="s">
        <v>141</v>
      </c>
      <c r="K569" s="36">
        <v>5100</v>
      </c>
      <c r="L569" s="4"/>
    </row>
    <row r="570" spans="1:12">
      <c r="A570" s="18">
        <f>ROW(570:570)-SUM(L$1:L570)</f>
        <v>-2929</v>
      </c>
      <c r="B570" s="57" t="s">
        <v>788</v>
      </c>
      <c r="C570" s="20"/>
      <c r="D570" s="40" t="s">
        <v>96</v>
      </c>
      <c r="E570" s="20" t="s">
        <v>15</v>
      </c>
      <c r="F570" s="20" t="s">
        <v>15</v>
      </c>
      <c r="G570" s="20" t="s">
        <v>15</v>
      </c>
      <c r="H570" s="20"/>
      <c r="I570" s="20" t="s">
        <v>15</v>
      </c>
      <c r="J570" s="40" t="s">
        <v>789</v>
      </c>
      <c r="K570" s="36">
        <v>4350</v>
      </c>
      <c r="L570" s="4"/>
    </row>
    <row r="571" spans="1:12">
      <c r="A571" s="18">
        <f>ROW(571:571)-SUM(L$1:L571)</f>
        <v>-2928</v>
      </c>
      <c r="B571" s="57" t="s">
        <v>790</v>
      </c>
      <c r="C571" s="20"/>
      <c r="D571" s="40" t="s">
        <v>96</v>
      </c>
      <c r="E571" s="20" t="s">
        <v>15</v>
      </c>
      <c r="F571" s="20" t="s">
        <v>15</v>
      </c>
      <c r="G571" s="20" t="s">
        <v>15</v>
      </c>
      <c r="H571" s="20" t="s">
        <v>15</v>
      </c>
      <c r="I571" s="20"/>
      <c r="J571" s="40" t="s">
        <v>789</v>
      </c>
      <c r="K571" s="36">
        <v>4350</v>
      </c>
      <c r="L571" s="4"/>
    </row>
    <row r="572" spans="1:12">
      <c r="A572" s="18">
        <f>ROW(572:572)-SUM(L$1:L572)</f>
        <v>-2927</v>
      </c>
      <c r="B572" s="57" t="s">
        <v>791</v>
      </c>
      <c r="C572" s="20"/>
      <c r="D572" s="40" t="s">
        <v>96</v>
      </c>
      <c r="E572" s="20" t="s">
        <v>15</v>
      </c>
      <c r="F572" s="20" t="s">
        <v>15</v>
      </c>
      <c r="G572" s="20" t="s">
        <v>15</v>
      </c>
      <c r="H572" s="20" t="s">
        <v>15</v>
      </c>
      <c r="I572" s="20"/>
      <c r="J572" s="40" t="s">
        <v>789</v>
      </c>
      <c r="K572" s="36">
        <v>4350</v>
      </c>
      <c r="L572" s="4"/>
    </row>
    <row r="573" spans="1:12">
      <c r="A573" s="18">
        <f>ROW(573:573)-SUM(L$1:L573)</f>
        <v>-2926</v>
      </c>
      <c r="B573" s="57" t="s">
        <v>792</v>
      </c>
      <c r="C573" s="20"/>
      <c r="D573" s="40" t="s">
        <v>96</v>
      </c>
      <c r="E573" s="20" t="s">
        <v>15</v>
      </c>
      <c r="F573" s="20" t="s">
        <v>15</v>
      </c>
      <c r="G573" s="20" t="s">
        <v>15</v>
      </c>
      <c r="H573" s="20"/>
      <c r="I573" s="20" t="s">
        <v>15</v>
      </c>
      <c r="J573" s="40" t="s">
        <v>789</v>
      </c>
      <c r="K573" s="36">
        <v>5400</v>
      </c>
      <c r="L573" s="4"/>
    </row>
    <row r="574" spans="1:12">
      <c r="A574" s="18">
        <f>ROW(574:574)-SUM(L$1:L574)</f>
        <v>-2925</v>
      </c>
      <c r="B574" s="57" t="s">
        <v>792</v>
      </c>
      <c r="C574" s="20"/>
      <c r="D574" s="40" t="s">
        <v>96</v>
      </c>
      <c r="E574" s="20" t="s">
        <v>15</v>
      </c>
      <c r="F574" s="20" t="s">
        <v>15</v>
      </c>
      <c r="G574" s="20" t="s">
        <v>15</v>
      </c>
      <c r="H574" s="20" t="s">
        <v>15</v>
      </c>
      <c r="I574" s="20"/>
      <c r="J574" s="40" t="s">
        <v>789</v>
      </c>
      <c r="K574" s="36">
        <v>5400</v>
      </c>
      <c r="L574" s="4"/>
    </row>
    <row r="575" spans="1:12" s="47" customFormat="1">
      <c r="A575" s="18">
        <f>ROW(575:575)-SUM(L$1:L575)</f>
        <v>-2924</v>
      </c>
      <c r="B575" s="19" t="s">
        <v>793</v>
      </c>
      <c r="C575" s="20"/>
      <c r="D575" s="30" t="s">
        <v>199</v>
      </c>
      <c r="E575" s="20" t="s">
        <v>15</v>
      </c>
      <c r="F575" s="20" t="s">
        <v>15</v>
      </c>
      <c r="G575" s="20"/>
      <c r="H575" s="20" t="s">
        <v>15</v>
      </c>
      <c r="I575" s="20"/>
      <c r="J575" s="30" t="s">
        <v>794</v>
      </c>
      <c r="K575" s="23">
        <v>4850</v>
      </c>
      <c r="L575" s="46"/>
    </row>
    <row r="576" spans="1:12" s="47" customFormat="1">
      <c r="A576" s="18">
        <f>ROW(576:576)-SUM(L$1:L576)</f>
        <v>-2923</v>
      </c>
      <c r="B576" s="19" t="s">
        <v>795</v>
      </c>
      <c r="C576" s="20"/>
      <c r="D576" s="30" t="s">
        <v>199</v>
      </c>
      <c r="E576" s="20" t="s">
        <v>15</v>
      </c>
      <c r="F576" s="20" t="s">
        <v>15</v>
      </c>
      <c r="G576" s="20"/>
      <c r="H576" s="20" t="s">
        <v>15</v>
      </c>
      <c r="I576" s="20"/>
      <c r="J576" s="30" t="s">
        <v>794</v>
      </c>
      <c r="K576" s="23">
        <v>4850</v>
      </c>
      <c r="L576" s="46"/>
    </row>
    <row r="577" spans="1:12" s="47" customFormat="1">
      <c r="A577" s="18">
        <f>ROW(577:577)-SUM(L$1:L577)</f>
        <v>-2922</v>
      </c>
      <c r="B577" s="19" t="s">
        <v>796</v>
      </c>
      <c r="C577" s="20"/>
      <c r="D577" s="30" t="s">
        <v>92</v>
      </c>
      <c r="E577" s="20" t="s">
        <v>15</v>
      </c>
      <c r="F577" s="20"/>
      <c r="G577" s="20" t="s">
        <v>15</v>
      </c>
      <c r="H577" s="20"/>
      <c r="I577" s="20" t="s">
        <v>15</v>
      </c>
      <c r="J577" s="30" t="s">
        <v>797</v>
      </c>
      <c r="K577" s="23">
        <v>3350</v>
      </c>
      <c r="L577" s="46"/>
    </row>
    <row r="578" spans="1:12" s="47" customFormat="1">
      <c r="A578" s="18">
        <f>ROW(578:578)-SUM(L$1:L578)</f>
        <v>-2921</v>
      </c>
      <c r="B578" s="19" t="s">
        <v>798</v>
      </c>
      <c r="C578" s="20"/>
      <c r="D578" s="30" t="s">
        <v>92</v>
      </c>
      <c r="E578" s="20" t="s">
        <v>15</v>
      </c>
      <c r="F578" s="20"/>
      <c r="G578" s="20" t="s">
        <v>15</v>
      </c>
      <c r="H578" s="20"/>
      <c r="I578" s="20" t="s">
        <v>15</v>
      </c>
      <c r="J578" s="30" t="s">
        <v>797</v>
      </c>
      <c r="K578" s="23">
        <v>5450</v>
      </c>
      <c r="L578" s="46"/>
    </row>
    <row r="579" spans="1:12" s="47" customFormat="1">
      <c r="A579" s="18">
        <f>ROW(579:579)-SUM(L$1:L579)</f>
        <v>-2920</v>
      </c>
      <c r="B579" s="19" t="s">
        <v>799</v>
      </c>
      <c r="C579" s="20"/>
      <c r="D579" s="30" t="s">
        <v>800</v>
      </c>
      <c r="E579" s="20" t="s">
        <v>15</v>
      </c>
      <c r="F579" s="20" t="s">
        <v>15</v>
      </c>
      <c r="G579" s="20" t="s">
        <v>15</v>
      </c>
      <c r="H579" s="20"/>
      <c r="I579" s="20" t="s">
        <v>15</v>
      </c>
      <c r="J579" s="30" t="s">
        <v>801</v>
      </c>
      <c r="K579" s="23">
        <v>3650</v>
      </c>
      <c r="L579" s="46"/>
    </row>
    <row r="580" spans="1:12" s="47" customFormat="1">
      <c r="A580" s="18">
        <f>ROW(580:580)-SUM(L$1:L580)</f>
        <v>-2919</v>
      </c>
      <c r="B580" s="19" t="s">
        <v>799</v>
      </c>
      <c r="C580" s="20"/>
      <c r="D580" s="30" t="s">
        <v>800</v>
      </c>
      <c r="E580" s="20" t="s">
        <v>15</v>
      </c>
      <c r="F580" s="20" t="s">
        <v>15</v>
      </c>
      <c r="G580" s="20" t="s">
        <v>15</v>
      </c>
      <c r="H580" s="20" t="s">
        <v>15</v>
      </c>
      <c r="I580" s="20"/>
      <c r="J580" s="30" t="s">
        <v>801</v>
      </c>
      <c r="K580" s="23">
        <v>3650</v>
      </c>
      <c r="L580" s="46"/>
    </row>
    <row r="581" spans="1:12" s="47" customFormat="1">
      <c r="A581" s="18">
        <f>ROW(581:581)-SUM(L$1:L581)</f>
        <v>-2918</v>
      </c>
      <c r="B581" s="19" t="s">
        <v>802</v>
      </c>
      <c r="C581" s="20"/>
      <c r="D581" s="30" t="s">
        <v>800</v>
      </c>
      <c r="E581" s="20" t="s">
        <v>15</v>
      </c>
      <c r="F581" s="20" t="s">
        <v>15</v>
      </c>
      <c r="G581" s="20" t="s">
        <v>15</v>
      </c>
      <c r="H581" s="20"/>
      <c r="I581" s="20" t="s">
        <v>15</v>
      </c>
      <c r="J581" s="30" t="s">
        <v>801</v>
      </c>
      <c r="K581" s="23">
        <v>4150</v>
      </c>
      <c r="L581" s="46"/>
    </row>
    <row r="582" spans="1:12" s="47" customFormat="1">
      <c r="A582" s="18">
        <f>ROW(582:582)-SUM(L$1:L582)</f>
        <v>-2917</v>
      </c>
      <c r="B582" s="19" t="s">
        <v>802</v>
      </c>
      <c r="C582" s="20"/>
      <c r="D582" s="30" t="s">
        <v>800</v>
      </c>
      <c r="E582" s="20" t="s">
        <v>15</v>
      </c>
      <c r="F582" s="20" t="s">
        <v>15</v>
      </c>
      <c r="G582" s="20" t="s">
        <v>15</v>
      </c>
      <c r="H582" s="20" t="s">
        <v>15</v>
      </c>
      <c r="I582" s="20"/>
      <c r="J582" s="30" t="s">
        <v>801</v>
      </c>
      <c r="K582" s="23">
        <v>4150</v>
      </c>
      <c r="L582" s="46"/>
    </row>
    <row r="583" spans="1:12" s="47" customFormat="1">
      <c r="A583" s="18">
        <f>ROW(583:583)-SUM(L$1:L583)</f>
        <v>-2916</v>
      </c>
      <c r="B583" s="19" t="s">
        <v>803</v>
      </c>
      <c r="C583" s="20" t="s">
        <v>804</v>
      </c>
      <c r="D583" s="30" t="s">
        <v>805</v>
      </c>
      <c r="E583" s="20" t="s">
        <v>15</v>
      </c>
      <c r="F583" s="20"/>
      <c r="G583" s="20"/>
      <c r="H583" s="20"/>
      <c r="I583" s="20"/>
      <c r="J583" s="30" t="s">
        <v>806</v>
      </c>
      <c r="K583" s="23">
        <v>3850</v>
      </c>
      <c r="L583" s="46"/>
    </row>
    <row r="584" spans="1:12" s="47" customFormat="1">
      <c r="A584" s="18">
        <f>ROW(584:584)-SUM(L$1:L584)</f>
        <v>-2915</v>
      </c>
      <c r="B584" s="19" t="s">
        <v>807</v>
      </c>
      <c r="C584" s="20"/>
      <c r="D584" s="30" t="s">
        <v>55</v>
      </c>
      <c r="E584" s="49" t="s">
        <v>15</v>
      </c>
      <c r="F584" s="49" t="s">
        <v>15</v>
      </c>
      <c r="G584" s="20"/>
      <c r="H584" s="20"/>
      <c r="I584" s="49" t="s">
        <v>15</v>
      </c>
      <c r="J584" s="30" t="s">
        <v>808</v>
      </c>
      <c r="K584" s="23">
        <v>3850</v>
      </c>
      <c r="L584" s="46"/>
    </row>
    <row r="585" spans="1:12" s="47" customFormat="1">
      <c r="A585" s="18">
        <f>ROW(585:585)-SUM(L$1:L587)</f>
        <v>-2914</v>
      </c>
      <c r="B585" s="19" t="s">
        <v>809</v>
      </c>
      <c r="C585" s="20"/>
      <c r="D585" s="30" t="s">
        <v>55</v>
      </c>
      <c r="E585" s="49" t="s">
        <v>15</v>
      </c>
      <c r="F585" s="49" t="s">
        <v>15</v>
      </c>
      <c r="G585" s="20"/>
      <c r="H585" s="20"/>
      <c r="I585" s="49" t="s">
        <v>15</v>
      </c>
      <c r="J585" s="30" t="s">
        <v>808</v>
      </c>
      <c r="K585" s="23">
        <v>4650</v>
      </c>
      <c r="L585" s="46"/>
    </row>
    <row r="586" spans="1:12" s="47" customFormat="1">
      <c r="A586" s="18">
        <f>ROW(586:586)-SUM(L$1:L586)</f>
        <v>-2913</v>
      </c>
      <c r="B586" s="19" t="s">
        <v>810</v>
      </c>
      <c r="C586" s="20"/>
      <c r="D586" s="30" t="s">
        <v>55</v>
      </c>
      <c r="E586" s="49" t="s">
        <v>15</v>
      </c>
      <c r="F586" s="49" t="s">
        <v>15</v>
      </c>
      <c r="G586" s="49" t="s">
        <v>15</v>
      </c>
      <c r="H586" s="20"/>
      <c r="I586" s="49" t="s">
        <v>15</v>
      </c>
      <c r="J586" s="30" t="s">
        <v>808</v>
      </c>
      <c r="K586" s="23">
        <v>3850</v>
      </c>
      <c r="L586" s="46"/>
    </row>
    <row r="587" spans="1:12" s="47" customFormat="1">
      <c r="A587" s="18">
        <f>ROW(587:587)-SUM(L$1:L587)</f>
        <v>-2912</v>
      </c>
      <c r="B587" s="19" t="s">
        <v>811</v>
      </c>
      <c r="C587" s="20"/>
      <c r="D587" s="30" t="s">
        <v>55</v>
      </c>
      <c r="E587" s="49" t="s">
        <v>15</v>
      </c>
      <c r="F587" s="49" t="s">
        <v>15</v>
      </c>
      <c r="G587" s="49" t="s">
        <v>15</v>
      </c>
      <c r="H587" s="20"/>
      <c r="I587" s="49" t="s">
        <v>15</v>
      </c>
      <c r="J587" s="30" t="s">
        <v>808</v>
      </c>
      <c r="K587" s="23">
        <v>4650</v>
      </c>
      <c r="L587" s="46"/>
    </row>
    <row r="588" spans="1:12" s="47" customFormat="1">
      <c r="A588" s="18">
        <f>ROW(588:588)-SUM(L$1:L588)</f>
        <v>-2911</v>
      </c>
      <c r="B588" s="19" t="s">
        <v>812</v>
      </c>
      <c r="C588" s="20"/>
      <c r="D588" s="30" t="s">
        <v>55</v>
      </c>
      <c r="E588" s="49" t="s">
        <v>15</v>
      </c>
      <c r="F588" s="49" t="s">
        <v>15</v>
      </c>
      <c r="G588" s="20"/>
      <c r="H588" s="20"/>
      <c r="I588" s="49" t="s">
        <v>15</v>
      </c>
      <c r="J588" s="30" t="s">
        <v>808</v>
      </c>
      <c r="K588" s="23">
        <v>4350</v>
      </c>
      <c r="L588" s="46"/>
    </row>
    <row r="589" spans="1:12" s="47" customFormat="1">
      <c r="A589" s="18">
        <f>ROW(589:589)-SUM(L$1:L589)</f>
        <v>-2910</v>
      </c>
      <c r="B589" s="19" t="s">
        <v>813</v>
      </c>
      <c r="C589" s="20"/>
      <c r="D589" s="30" t="s">
        <v>55</v>
      </c>
      <c r="E589" s="49" t="s">
        <v>15</v>
      </c>
      <c r="F589" s="49" t="s">
        <v>15</v>
      </c>
      <c r="G589" s="20"/>
      <c r="H589" s="20"/>
      <c r="I589" s="49" t="s">
        <v>15</v>
      </c>
      <c r="J589" s="30" t="s">
        <v>808</v>
      </c>
      <c r="K589" s="23">
        <v>5150</v>
      </c>
      <c r="L589" s="46"/>
    </row>
    <row r="590" spans="1:12">
      <c r="A590" s="18">
        <f>ROW(590:590)-SUM(L$1:L590)</f>
        <v>-2909</v>
      </c>
      <c r="B590" s="39" t="s">
        <v>814</v>
      </c>
      <c r="C590" s="20"/>
      <c r="D590" s="40" t="s">
        <v>815</v>
      </c>
      <c r="E590" s="20" t="s">
        <v>15</v>
      </c>
      <c r="F590" s="20" t="s">
        <v>15</v>
      </c>
      <c r="G590" s="20" t="s">
        <v>15</v>
      </c>
      <c r="H590" s="20"/>
      <c r="I590" s="49" t="s">
        <v>15</v>
      </c>
      <c r="J590" s="40" t="s">
        <v>816</v>
      </c>
      <c r="K590" s="36">
        <v>3350</v>
      </c>
      <c r="L590" s="4"/>
    </row>
    <row r="591" spans="1:12">
      <c r="A591" s="18">
        <f>ROW(591:591)-SUM(L$1:L591)</f>
        <v>-2908</v>
      </c>
      <c r="B591" s="39" t="s">
        <v>817</v>
      </c>
      <c r="C591" s="20"/>
      <c r="D591" s="40" t="s">
        <v>199</v>
      </c>
      <c r="E591" s="20" t="s">
        <v>15</v>
      </c>
      <c r="F591" s="20" t="s">
        <v>15</v>
      </c>
      <c r="G591" s="20" t="s">
        <v>15</v>
      </c>
      <c r="H591" s="20"/>
      <c r="I591" s="49" t="s">
        <v>15</v>
      </c>
      <c r="J591" s="40" t="s">
        <v>818</v>
      </c>
      <c r="K591" s="36">
        <v>3500</v>
      </c>
      <c r="L591" s="4"/>
    </row>
    <row r="592" spans="1:12" s="47" customFormat="1">
      <c r="A592" s="18">
        <f>ROW(592:592)-SUM(L$1:L592)</f>
        <v>-2907</v>
      </c>
      <c r="B592" s="19" t="s">
        <v>819</v>
      </c>
      <c r="C592" s="20"/>
      <c r="D592" s="30" t="s">
        <v>55</v>
      </c>
      <c r="E592" s="20" t="s">
        <v>15</v>
      </c>
      <c r="F592" s="20" t="s">
        <v>15</v>
      </c>
      <c r="G592" s="20" t="s">
        <v>15</v>
      </c>
      <c r="H592" s="20"/>
      <c r="I592" s="20" t="s">
        <v>15</v>
      </c>
      <c r="J592" s="30" t="s">
        <v>820</v>
      </c>
      <c r="K592" s="23">
        <v>3350</v>
      </c>
      <c r="L592" s="46"/>
    </row>
    <row r="593" spans="1:12" s="47" customFormat="1">
      <c r="A593" s="18">
        <f>ROW(593:593)-SUM(L$1:L593)</f>
        <v>-2906</v>
      </c>
      <c r="B593" s="19" t="s">
        <v>819</v>
      </c>
      <c r="C593" s="20"/>
      <c r="D593" s="30" t="s">
        <v>55</v>
      </c>
      <c r="E593" s="20" t="s">
        <v>15</v>
      </c>
      <c r="F593" s="20" t="s">
        <v>15</v>
      </c>
      <c r="G593" s="20" t="s">
        <v>15</v>
      </c>
      <c r="H593" s="20" t="s">
        <v>15</v>
      </c>
      <c r="I593" s="20"/>
      <c r="J593" s="30" t="s">
        <v>820</v>
      </c>
      <c r="K593" s="23">
        <v>3350</v>
      </c>
      <c r="L593" s="46"/>
    </row>
    <row r="594" spans="1:12" s="47" customFormat="1">
      <c r="A594" s="18">
        <f>ROW(594:594)-SUM(L$1:L594)</f>
        <v>-2905</v>
      </c>
      <c r="B594" s="19" t="s">
        <v>821</v>
      </c>
      <c r="C594" s="20"/>
      <c r="D594" s="30" t="s">
        <v>55</v>
      </c>
      <c r="E594" s="20" t="s">
        <v>15</v>
      </c>
      <c r="F594" s="20" t="s">
        <v>15</v>
      </c>
      <c r="G594" s="20" t="s">
        <v>15</v>
      </c>
      <c r="H594" s="59"/>
      <c r="I594" s="53" t="s">
        <v>15</v>
      </c>
      <c r="J594" s="22" t="s">
        <v>820</v>
      </c>
      <c r="K594" s="23">
        <v>4300</v>
      </c>
      <c r="L594" s="46"/>
    </row>
    <row r="595" spans="1:12" s="47" customFormat="1">
      <c r="A595" s="18">
        <f>ROW(595:595)-SUM(L$1:L595)</f>
        <v>-2904</v>
      </c>
      <c r="B595" s="19" t="s">
        <v>821</v>
      </c>
      <c r="C595" s="20"/>
      <c r="D595" s="30" t="s">
        <v>55</v>
      </c>
      <c r="E595" s="20" t="s">
        <v>15</v>
      </c>
      <c r="F595" s="20" t="s">
        <v>15</v>
      </c>
      <c r="G595" s="20" t="s">
        <v>15</v>
      </c>
      <c r="H595" s="59" t="s">
        <v>15</v>
      </c>
      <c r="I595" s="53"/>
      <c r="J595" s="22" t="s">
        <v>820</v>
      </c>
      <c r="K595" s="23">
        <v>4300</v>
      </c>
      <c r="L595" s="46"/>
    </row>
    <row r="596" spans="1:12" s="47" customFormat="1">
      <c r="A596" s="18">
        <f>ROW(596:596)-SUM(L$1:L596)</f>
        <v>-2903</v>
      </c>
      <c r="B596" s="19" t="s">
        <v>822</v>
      </c>
      <c r="C596" s="20"/>
      <c r="D596" s="30" t="s">
        <v>55</v>
      </c>
      <c r="E596" s="20" t="s">
        <v>15</v>
      </c>
      <c r="F596" s="20" t="s">
        <v>15</v>
      </c>
      <c r="G596" s="20" t="s">
        <v>15</v>
      </c>
      <c r="H596" s="59"/>
      <c r="I596" s="53" t="s">
        <v>15</v>
      </c>
      <c r="J596" s="22" t="s">
        <v>820</v>
      </c>
      <c r="K596" s="23">
        <v>3850</v>
      </c>
      <c r="L596" s="46"/>
    </row>
    <row r="597" spans="1:12" s="47" customFormat="1">
      <c r="A597" s="18">
        <f>ROW(597:597)-SUM(L$1:L597)</f>
        <v>-2902</v>
      </c>
      <c r="B597" s="19" t="s">
        <v>822</v>
      </c>
      <c r="C597" s="20"/>
      <c r="D597" s="30" t="s">
        <v>55</v>
      </c>
      <c r="E597" s="20" t="s">
        <v>15</v>
      </c>
      <c r="F597" s="20" t="s">
        <v>15</v>
      </c>
      <c r="G597" s="20" t="s">
        <v>15</v>
      </c>
      <c r="H597" s="59" t="s">
        <v>15</v>
      </c>
      <c r="I597" s="53"/>
      <c r="J597" s="22" t="s">
        <v>820</v>
      </c>
      <c r="K597" s="23">
        <v>3850</v>
      </c>
      <c r="L597" s="46"/>
    </row>
    <row r="598" spans="1:12" s="47" customFormat="1">
      <c r="A598" s="18">
        <f>ROW(598:598)-SUM(L$1:L598)</f>
        <v>-2901</v>
      </c>
      <c r="B598" s="19" t="s">
        <v>823</v>
      </c>
      <c r="C598" s="20"/>
      <c r="D598" s="30" t="s">
        <v>55</v>
      </c>
      <c r="E598" s="20" t="s">
        <v>15</v>
      </c>
      <c r="F598" s="20" t="s">
        <v>15</v>
      </c>
      <c r="G598" s="20" t="s">
        <v>15</v>
      </c>
      <c r="H598" s="59"/>
      <c r="I598" s="53" t="s">
        <v>15</v>
      </c>
      <c r="J598" s="22" t="s">
        <v>820</v>
      </c>
      <c r="K598" s="23">
        <v>4800</v>
      </c>
      <c r="L598" s="46"/>
    </row>
    <row r="599" spans="1:12" s="47" customFormat="1">
      <c r="A599" s="18">
        <f>ROW(599:599)-SUM(L$1:L599)</f>
        <v>-2900</v>
      </c>
      <c r="B599" s="19" t="s">
        <v>823</v>
      </c>
      <c r="C599" s="20"/>
      <c r="D599" s="30" t="s">
        <v>55</v>
      </c>
      <c r="E599" s="20" t="s">
        <v>15</v>
      </c>
      <c r="F599" s="20" t="s">
        <v>15</v>
      </c>
      <c r="G599" s="20" t="s">
        <v>15</v>
      </c>
      <c r="H599" s="59" t="s">
        <v>15</v>
      </c>
      <c r="I599" s="53"/>
      <c r="J599" s="22" t="s">
        <v>820</v>
      </c>
      <c r="K599" s="23">
        <v>4800</v>
      </c>
      <c r="L599" s="46"/>
    </row>
    <row r="600" spans="1:12" s="47" customFormat="1">
      <c r="A600" s="18">
        <f>ROW(600:600)-SUM(L$1:L600)</f>
        <v>-2899</v>
      </c>
      <c r="B600" s="19" t="s">
        <v>824</v>
      </c>
      <c r="C600" s="20"/>
      <c r="D600" s="30" t="s">
        <v>74</v>
      </c>
      <c r="E600" s="20" t="s">
        <v>15</v>
      </c>
      <c r="F600" s="20" t="s">
        <v>15</v>
      </c>
      <c r="G600" s="20" t="s">
        <v>15</v>
      </c>
      <c r="H600" s="20"/>
      <c r="I600" s="20" t="s">
        <v>15</v>
      </c>
      <c r="J600" s="22" t="s">
        <v>825</v>
      </c>
      <c r="K600" s="23">
        <v>3550</v>
      </c>
      <c r="L600" s="46"/>
    </row>
    <row r="601" spans="1:12" s="47" customFormat="1">
      <c r="A601" s="18">
        <f>ROW(601:601)-SUM(L$1:L601)</f>
        <v>-2898</v>
      </c>
      <c r="B601" s="19" t="s">
        <v>824</v>
      </c>
      <c r="C601" s="20"/>
      <c r="D601" s="30" t="s">
        <v>74</v>
      </c>
      <c r="E601" s="20" t="s">
        <v>15</v>
      </c>
      <c r="F601" s="20" t="s">
        <v>15</v>
      </c>
      <c r="G601" s="20" t="s">
        <v>15</v>
      </c>
      <c r="H601" s="20" t="s">
        <v>15</v>
      </c>
      <c r="I601" s="20"/>
      <c r="J601" s="22" t="s">
        <v>825</v>
      </c>
      <c r="K601" s="23">
        <v>3550</v>
      </c>
      <c r="L601" s="46"/>
    </row>
    <row r="602" spans="1:12" s="47" customFormat="1">
      <c r="A602" s="18">
        <f>ROW(602:602)-SUM(L$1:L602)</f>
        <v>-2897</v>
      </c>
      <c r="B602" s="19" t="s">
        <v>826</v>
      </c>
      <c r="C602" s="20"/>
      <c r="D602" s="30" t="s">
        <v>74</v>
      </c>
      <c r="E602" s="20" t="s">
        <v>15</v>
      </c>
      <c r="F602" s="20" t="s">
        <v>15</v>
      </c>
      <c r="G602" s="20" t="s">
        <v>15</v>
      </c>
      <c r="H602" s="20" t="s">
        <v>15</v>
      </c>
      <c r="I602" s="20"/>
      <c r="J602" s="22" t="s">
        <v>825</v>
      </c>
      <c r="K602" s="23">
        <v>3550</v>
      </c>
      <c r="L602" s="46"/>
    </row>
    <row r="603" spans="1:12" s="47" customFormat="1">
      <c r="A603" s="18">
        <f>ROW(603:603)-SUM(L$1:L603)</f>
        <v>-2896</v>
      </c>
      <c r="B603" s="19" t="s">
        <v>827</v>
      </c>
      <c r="C603" s="20"/>
      <c r="D603" s="30" t="s">
        <v>74</v>
      </c>
      <c r="E603" s="20" t="s">
        <v>15</v>
      </c>
      <c r="F603" s="20" t="s">
        <v>15</v>
      </c>
      <c r="G603" s="20" t="s">
        <v>15</v>
      </c>
      <c r="H603" s="20" t="s">
        <v>15</v>
      </c>
      <c r="I603" s="20"/>
      <c r="J603" s="22" t="s">
        <v>825</v>
      </c>
      <c r="K603" s="23">
        <v>4050</v>
      </c>
      <c r="L603" s="46"/>
    </row>
    <row r="604" spans="1:12" s="47" customFormat="1">
      <c r="A604" s="18">
        <f>ROW(604:604)-SUM(L$1:L604)</f>
        <v>-2895</v>
      </c>
      <c r="B604" s="19" t="s">
        <v>828</v>
      </c>
      <c r="C604" s="20"/>
      <c r="D604" s="30" t="s">
        <v>76</v>
      </c>
      <c r="E604" s="20" t="s">
        <v>15</v>
      </c>
      <c r="F604" s="20" t="s">
        <v>15</v>
      </c>
      <c r="G604" s="20" t="s">
        <v>15</v>
      </c>
      <c r="H604" s="59"/>
      <c r="I604" s="53" t="s">
        <v>15</v>
      </c>
      <c r="J604" s="22" t="s">
        <v>829</v>
      </c>
      <c r="K604" s="23">
        <v>3650</v>
      </c>
      <c r="L604" s="46"/>
    </row>
    <row r="605" spans="1:12" s="47" customFormat="1">
      <c r="A605" s="18">
        <f>ROW(605:605)-SUM(L$1:L605)</f>
        <v>-2894</v>
      </c>
      <c r="B605" s="19" t="s">
        <v>828</v>
      </c>
      <c r="C605" s="20"/>
      <c r="D605" s="30" t="s">
        <v>76</v>
      </c>
      <c r="E605" s="20" t="s">
        <v>15</v>
      </c>
      <c r="F605" s="20" t="s">
        <v>15</v>
      </c>
      <c r="G605" s="20" t="s">
        <v>15</v>
      </c>
      <c r="H605" s="59" t="s">
        <v>15</v>
      </c>
      <c r="I605" s="53"/>
      <c r="J605" s="22" t="s">
        <v>829</v>
      </c>
      <c r="K605" s="23">
        <v>3650</v>
      </c>
      <c r="L605" s="46"/>
    </row>
    <row r="606" spans="1:12" s="47" customFormat="1">
      <c r="A606" s="18">
        <f>ROW(606:606)-SUM(L$1:L606)</f>
        <v>-2893</v>
      </c>
      <c r="B606" s="19" t="s">
        <v>830</v>
      </c>
      <c r="C606" s="20"/>
      <c r="D606" s="30" t="s">
        <v>76</v>
      </c>
      <c r="E606" s="20" t="s">
        <v>15</v>
      </c>
      <c r="F606" s="20" t="s">
        <v>15</v>
      </c>
      <c r="G606" s="20" t="s">
        <v>15</v>
      </c>
      <c r="H606" s="59"/>
      <c r="I606" s="53" t="s">
        <v>15</v>
      </c>
      <c r="J606" s="22" t="s">
        <v>829</v>
      </c>
      <c r="K606" s="23">
        <v>4150</v>
      </c>
      <c r="L606" s="46"/>
    </row>
    <row r="607" spans="1:12" s="47" customFormat="1">
      <c r="A607" s="18">
        <f>ROW(607:607)-SUM(L$1:L607)</f>
        <v>-2892</v>
      </c>
      <c r="B607" s="19" t="s">
        <v>830</v>
      </c>
      <c r="C607" s="20"/>
      <c r="D607" s="30" t="s">
        <v>76</v>
      </c>
      <c r="E607" s="20" t="s">
        <v>15</v>
      </c>
      <c r="F607" s="20" t="s">
        <v>15</v>
      </c>
      <c r="G607" s="20" t="s">
        <v>15</v>
      </c>
      <c r="H607" s="59" t="s">
        <v>15</v>
      </c>
      <c r="I607" s="53"/>
      <c r="J607" s="22" t="s">
        <v>829</v>
      </c>
      <c r="K607" s="23">
        <v>4150</v>
      </c>
      <c r="L607" s="46"/>
    </row>
    <row r="608" spans="1:12" s="47" customFormat="1">
      <c r="A608" s="18">
        <f>ROW(608:608)-SUM(L$1:L608)</f>
        <v>-2891</v>
      </c>
      <c r="B608" s="19" t="s">
        <v>831</v>
      </c>
      <c r="C608" s="20"/>
      <c r="D608" s="30" t="s">
        <v>76</v>
      </c>
      <c r="E608" s="20" t="s">
        <v>15</v>
      </c>
      <c r="F608" s="20" t="s">
        <v>15</v>
      </c>
      <c r="G608" s="20"/>
      <c r="H608" s="20"/>
      <c r="I608" s="63" t="s">
        <v>15</v>
      </c>
      <c r="J608" s="22" t="s">
        <v>832</v>
      </c>
      <c r="K608" s="23">
        <v>3400</v>
      </c>
      <c r="L608" s="46"/>
    </row>
    <row r="609" spans="1:12" s="47" customFormat="1">
      <c r="A609" s="18">
        <f>ROW(609:609)-SUM(L$1:L609)</f>
        <v>-2890</v>
      </c>
      <c r="B609" s="19" t="s">
        <v>831</v>
      </c>
      <c r="C609" s="20"/>
      <c r="D609" s="30" t="s">
        <v>76</v>
      </c>
      <c r="E609" s="20" t="s">
        <v>15</v>
      </c>
      <c r="F609" s="20" t="s">
        <v>15</v>
      </c>
      <c r="G609" s="20"/>
      <c r="H609" s="20" t="s">
        <v>15</v>
      </c>
      <c r="I609" s="63"/>
      <c r="J609" s="22" t="s">
        <v>832</v>
      </c>
      <c r="K609" s="23">
        <v>3400</v>
      </c>
      <c r="L609" s="46"/>
    </row>
    <row r="610" spans="1:12" s="47" customFormat="1">
      <c r="A610" s="18">
        <f>ROW(610:610)-SUM(L$1:L610)</f>
        <v>-2889</v>
      </c>
      <c r="B610" s="19" t="s">
        <v>833</v>
      </c>
      <c r="C610" s="20"/>
      <c r="D610" s="30" t="s">
        <v>76</v>
      </c>
      <c r="E610" s="20" t="s">
        <v>15</v>
      </c>
      <c r="F610" s="20" t="s">
        <v>15</v>
      </c>
      <c r="G610" s="20"/>
      <c r="H610" s="20"/>
      <c r="I610" s="63" t="s">
        <v>15</v>
      </c>
      <c r="J610" s="30" t="s">
        <v>832</v>
      </c>
      <c r="K610" s="23">
        <v>3900</v>
      </c>
      <c r="L610" s="46"/>
    </row>
    <row r="611" spans="1:12" s="47" customFormat="1">
      <c r="A611" s="18">
        <f>ROW(611:611)-SUM(L$1:L611)</f>
        <v>-2888</v>
      </c>
      <c r="B611" s="19" t="s">
        <v>833</v>
      </c>
      <c r="C611" s="20"/>
      <c r="D611" s="30" t="s">
        <v>76</v>
      </c>
      <c r="E611" s="20" t="s">
        <v>15</v>
      </c>
      <c r="F611" s="20" t="s">
        <v>15</v>
      </c>
      <c r="G611" s="20"/>
      <c r="H611" s="20" t="s">
        <v>15</v>
      </c>
      <c r="I611" s="63"/>
      <c r="J611" s="30" t="s">
        <v>832</v>
      </c>
      <c r="K611" s="23">
        <v>3900</v>
      </c>
      <c r="L611" s="46"/>
    </row>
    <row r="612" spans="1:12" s="47" customFormat="1">
      <c r="A612" s="18">
        <f>ROW(612:612)-SUM(L$1:L612)</f>
        <v>-2887</v>
      </c>
      <c r="B612" s="19" t="s">
        <v>834</v>
      </c>
      <c r="C612" s="20"/>
      <c r="D612" s="30" t="s">
        <v>835</v>
      </c>
      <c r="E612" s="20" t="s">
        <v>15</v>
      </c>
      <c r="F612" s="20" t="s">
        <v>15</v>
      </c>
      <c r="G612" s="20" t="s">
        <v>15</v>
      </c>
      <c r="H612" s="20" t="s">
        <v>15</v>
      </c>
      <c r="I612" s="63"/>
      <c r="J612" s="30" t="s">
        <v>836</v>
      </c>
      <c r="K612" s="23">
        <v>3350</v>
      </c>
      <c r="L612" s="46"/>
    </row>
    <row r="613" spans="1:12" s="47" customFormat="1">
      <c r="A613" s="18">
        <f>ROW(613:613)-SUM(L$1:L613)</f>
        <v>-2886</v>
      </c>
      <c r="B613" s="19" t="s">
        <v>837</v>
      </c>
      <c r="C613" s="20"/>
      <c r="D613" s="30" t="s">
        <v>835</v>
      </c>
      <c r="E613" s="20" t="s">
        <v>15</v>
      </c>
      <c r="F613" s="20" t="s">
        <v>15</v>
      </c>
      <c r="G613" s="20" t="s">
        <v>15</v>
      </c>
      <c r="H613" s="20" t="s">
        <v>15</v>
      </c>
      <c r="I613" s="63"/>
      <c r="J613" s="30" t="s">
        <v>836</v>
      </c>
      <c r="K613" s="23">
        <v>3850</v>
      </c>
      <c r="L613" s="46"/>
    </row>
    <row r="614" spans="1:12" s="47" customFormat="1">
      <c r="A614" s="18">
        <f>ROW(614:614)-SUM(L$1:L614)</f>
        <v>-2885</v>
      </c>
      <c r="B614" s="19" t="s">
        <v>838</v>
      </c>
      <c r="C614" s="20"/>
      <c r="D614" s="30" t="s">
        <v>680</v>
      </c>
      <c r="E614" s="20" t="s">
        <v>15</v>
      </c>
      <c r="F614" s="20"/>
      <c r="G614" s="20" t="s">
        <v>15</v>
      </c>
      <c r="H614" s="20"/>
      <c r="I614" s="20" t="s">
        <v>15</v>
      </c>
      <c r="J614" s="30" t="s">
        <v>770</v>
      </c>
      <c r="K614" s="23">
        <v>3250</v>
      </c>
      <c r="L614" s="46"/>
    </row>
    <row r="615" spans="1:12">
      <c r="A615" s="18">
        <f>ROW(615:615)-SUM(L$1:L615)</f>
        <v>-2884</v>
      </c>
      <c r="B615" s="39" t="s">
        <v>839</v>
      </c>
      <c r="C615" s="20"/>
      <c r="D615" s="40" t="s">
        <v>426</v>
      </c>
      <c r="E615" s="20" t="s">
        <v>15</v>
      </c>
      <c r="F615" s="20"/>
      <c r="G615" s="20" t="s">
        <v>15</v>
      </c>
      <c r="H615" s="20"/>
      <c r="I615" s="20" t="s">
        <v>15</v>
      </c>
      <c r="J615" s="40" t="s">
        <v>459</v>
      </c>
      <c r="K615" s="36">
        <v>3350</v>
      </c>
      <c r="L615" s="4"/>
    </row>
    <row r="616" spans="1:12">
      <c r="A616" s="18">
        <f>ROW(616:616)-SUM(L$1:L616)</f>
        <v>-2883</v>
      </c>
      <c r="B616" s="39" t="s">
        <v>840</v>
      </c>
      <c r="C616" s="20"/>
      <c r="D616" s="40" t="s">
        <v>426</v>
      </c>
      <c r="E616" s="20" t="s">
        <v>15</v>
      </c>
      <c r="F616" s="20"/>
      <c r="G616" s="20" t="s">
        <v>15</v>
      </c>
      <c r="H616" s="20"/>
      <c r="I616" s="20" t="s">
        <v>15</v>
      </c>
      <c r="J616" s="40" t="s">
        <v>459</v>
      </c>
      <c r="K616" s="36">
        <v>4700</v>
      </c>
      <c r="L616" s="4"/>
    </row>
    <row r="617" spans="1:12">
      <c r="A617" s="18">
        <f>ROW(617:617)-SUM(L$1:L617)</f>
        <v>-2882</v>
      </c>
      <c r="B617" s="19" t="s">
        <v>841</v>
      </c>
      <c r="C617" s="20"/>
      <c r="D617" s="18" t="s">
        <v>220</v>
      </c>
      <c r="E617" s="20"/>
      <c r="F617" s="20"/>
      <c r="G617" s="20"/>
      <c r="H617" s="20"/>
      <c r="I617" s="20" t="s">
        <v>15</v>
      </c>
      <c r="J617" s="18" t="s">
        <v>842</v>
      </c>
      <c r="K617" s="36">
        <v>3150</v>
      </c>
      <c r="L617" s="4"/>
    </row>
    <row r="618" spans="1:12">
      <c r="A618" s="18">
        <f>ROW(618:618)-SUM(L$1:L618)</f>
        <v>-2881</v>
      </c>
      <c r="B618" s="82" t="s">
        <v>843</v>
      </c>
      <c r="C618" s="54"/>
      <c r="D618" s="83" t="s">
        <v>44</v>
      </c>
      <c r="E618" s="20" t="s">
        <v>15</v>
      </c>
      <c r="F618" s="20"/>
      <c r="G618" s="20" t="s">
        <v>15</v>
      </c>
      <c r="H618" s="20"/>
      <c r="I618" s="20" t="s">
        <v>15</v>
      </c>
      <c r="J618" s="84" t="s">
        <v>844</v>
      </c>
      <c r="K618" s="55">
        <v>3250</v>
      </c>
      <c r="L618" s="4"/>
    </row>
    <row r="619" spans="1:12">
      <c r="A619" s="18">
        <f>ROW(619:619)-SUM(L$1:L619)</f>
        <v>-2880</v>
      </c>
      <c r="B619" s="39" t="s">
        <v>845</v>
      </c>
      <c r="C619" s="20"/>
      <c r="D619" s="40" t="s">
        <v>215</v>
      </c>
      <c r="E619" s="20" t="s">
        <v>15</v>
      </c>
      <c r="F619" s="20"/>
      <c r="G619" s="20"/>
      <c r="H619" s="20"/>
      <c r="I619" s="20" t="s">
        <v>15</v>
      </c>
      <c r="J619" s="40" t="s">
        <v>846</v>
      </c>
      <c r="K619" s="36">
        <v>3300</v>
      </c>
      <c r="L619" s="4"/>
    </row>
    <row r="620" spans="1:12">
      <c r="A620" s="18">
        <f>ROW(620:620)-SUM(L$1:L620)</f>
        <v>-2879</v>
      </c>
      <c r="B620" s="39" t="s">
        <v>847</v>
      </c>
      <c r="C620" s="20"/>
      <c r="D620" s="40" t="s">
        <v>215</v>
      </c>
      <c r="E620" s="20" t="s">
        <v>15</v>
      </c>
      <c r="F620" s="20"/>
      <c r="G620" s="20"/>
      <c r="H620" s="20"/>
      <c r="I620" s="20" t="s">
        <v>15</v>
      </c>
      <c r="J620" s="40" t="s">
        <v>846</v>
      </c>
      <c r="K620" s="36">
        <v>4650</v>
      </c>
      <c r="L620" s="4"/>
    </row>
    <row r="621" spans="1:12">
      <c r="A621" s="18">
        <f>ROW(621:621)-SUM(L$1:L621)</f>
        <v>-2878</v>
      </c>
      <c r="B621" s="39" t="s">
        <v>848</v>
      </c>
      <c r="C621" s="20"/>
      <c r="D621" s="40" t="s">
        <v>215</v>
      </c>
      <c r="E621" s="20" t="s">
        <v>15</v>
      </c>
      <c r="F621" s="20"/>
      <c r="G621" s="20"/>
      <c r="H621" s="20"/>
      <c r="I621" s="20" t="s">
        <v>15</v>
      </c>
      <c r="J621" s="40" t="s">
        <v>846</v>
      </c>
      <c r="K621" s="36">
        <v>3800</v>
      </c>
      <c r="L621" s="4"/>
    </row>
    <row r="622" spans="1:12">
      <c r="A622" s="18">
        <f>ROW(622:622)-SUM(L$1:L622)</f>
        <v>-2877</v>
      </c>
      <c r="B622" s="39" t="s">
        <v>849</v>
      </c>
      <c r="C622" s="20"/>
      <c r="D622" s="40" t="s">
        <v>215</v>
      </c>
      <c r="E622" s="20" t="s">
        <v>15</v>
      </c>
      <c r="F622" s="20"/>
      <c r="G622" s="20"/>
      <c r="H622" s="20"/>
      <c r="I622" s="20" t="s">
        <v>15</v>
      </c>
      <c r="J622" s="40" t="s">
        <v>846</v>
      </c>
      <c r="K622" s="36">
        <v>5150</v>
      </c>
      <c r="L622" s="4"/>
    </row>
    <row r="623" spans="1:12">
      <c r="A623" s="18">
        <f>ROW(623:623)-SUM(L$1:L623)</f>
        <v>-2876</v>
      </c>
      <c r="B623" s="39" t="s">
        <v>850</v>
      </c>
      <c r="C623" s="20"/>
      <c r="D623" s="40" t="s">
        <v>220</v>
      </c>
      <c r="E623" s="20" t="s">
        <v>15</v>
      </c>
      <c r="F623" s="20"/>
      <c r="G623" s="20"/>
      <c r="H623" s="20"/>
      <c r="I623" s="20" t="s">
        <v>15</v>
      </c>
      <c r="J623" s="40" t="s">
        <v>851</v>
      </c>
      <c r="K623" s="36">
        <v>3300</v>
      </c>
      <c r="L623" s="4"/>
    </row>
    <row r="624" spans="1:12">
      <c r="A624" s="18">
        <f>ROW(624:624)-SUM(L$1:L624)</f>
        <v>-2875</v>
      </c>
      <c r="B624" s="39" t="s">
        <v>850</v>
      </c>
      <c r="C624" s="20"/>
      <c r="D624" s="40" t="s">
        <v>220</v>
      </c>
      <c r="E624" s="20" t="s">
        <v>15</v>
      </c>
      <c r="F624" s="20"/>
      <c r="G624" s="20"/>
      <c r="H624" s="20" t="s">
        <v>15</v>
      </c>
      <c r="I624" s="20"/>
      <c r="J624" s="40" t="s">
        <v>851</v>
      </c>
      <c r="K624" s="36">
        <v>3300</v>
      </c>
      <c r="L624" s="4"/>
    </row>
    <row r="625" spans="1:12">
      <c r="A625" s="18">
        <f>ROW(625:625)-SUM(L$1:L625)</f>
        <v>-2874</v>
      </c>
      <c r="B625" s="39" t="s">
        <v>852</v>
      </c>
      <c r="C625" s="20"/>
      <c r="D625" s="40" t="s">
        <v>220</v>
      </c>
      <c r="E625" s="20" t="s">
        <v>15</v>
      </c>
      <c r="F625" s="20"/>
      <c r="G625" s="20"/>
      <c r="H625" s="20"/>
      <c r="I625" s="20" t="s">
        <v>15</v>
      </c>
      <c r="J625" s="40" t="s">
        <v>851</v>
      </c>
      <c r="K625" s="36">
        <v>4800</v>
      </c>
      <c r="L625" s="4"/>
    </row>
    <row r="626" spans="1:12">
      <c r="A626" s="18">
        <f>ROW(626:626)-SUM(L$1:L626)</f>
        <v>-2873</v>
      </c>
      <c r="B626" s="39" t="s">
        <v>852</v>
      </c>
      <c r="C626" s="20"/>
      <c r="D626" s="40" t="s">
        <v>220</v>
      </c>
      <c r="E626" s="20" t="s">
        <v>15</v>
      </c>
      <c r="F626" s="20"/>
      <c r="G626" s="20"/>
      <c r="H626" s="20" t="s">
        <v>15</v>
      </c>
      <c r="I626" s="20"/>
      <c r="J626" s="40" t="s">
        <v>851</v>
      </c>
      <c r="K626" s="36">
        <v>4800</v>
      </c>
      <c r="L626" s="4"/>
    </row>
    <row r="627" spans="1:12">
      <c r="A627" s="18">
        <f>ROW(627:627)-SUM(L$1:L627)</f>
        <v>-2872</v>
      </c>
      <c r="B627" s="39" t="s">
        <v>853</v>
      </c>
      <c r="C627" s="20"/>
      <c r="D627" s="40" t="s">
        <v>220</v>
      </c>
      <c r="E627" s="20" t="s">
        <v>15</v>
      </c>
      <c r="F627" s="20"/>
      <c r="G627" s="20"/>
      <c r="H627" s="20"/>
      <c r="I627" s="20" t="s">
        <v>15</v>
      </c>
      <c r="J627" s="40" t="s">
        <v>851</v>
      </c>
      <c r="K627" s="36">
        <v>4800</v>
      </c>
      <c r="L627" s="4"/>
    </row>
    <row r="628" spans="1:12">
      <c r="A628" s="18">
        <f>ROW(628:628)-SUM(L$1:L628)</f>
        <v>-2871</v>
      </c>
      <c r="B628" s="39" t="s">
        <v>853</v>
      </c>
      <c r="C628" s="20"/>
      <c r="D628" s="40" t="s">
        <v>220</v>
      </c>
      <c r="E628" s="20" t="s">
        <v>15</v>
      </c>
      <c r="F628" s="20"/>
      <c r="G628" s="20"/>
      <c r="H628" s="20" t="s">
        <v>15</v>
      </c>
      <c r="I628" s="20"/>
      <c r="J628" s="40" t="s">
        <v>851</v>
      </c>
      <c r="K628" s="36">
        <v>4800</v>
      </c>
      <c r="L628" s="4"/>
    </row>
    <row r="629" spans="1:12">
      <c r="A629" s="18">
        <f>ROW(629:629)-SUM(L$1:L629)</f>
        <v>-2870</v>
      </c>
      <c r="B629" s="39" t="s">
        <v>854</v>
      </c>
      <c r="C629" s="20"/>
      <c r="D629" s="40" t="s">
        <v>220</v>
      </c>
      <c r="E629" s="20" t="s">
        <v>15</v>
      </c>
      <c r="F629" s="20"/>
      <c r="G629" s="20"/>
      <c r="H629" s="20"/>
      <c r="I629" s="20" t="s">
        <v>15</v>
      </c>
      <c r="J629" s="40" t="s">
        <v>851</v>
      </c>
      <c r="K629" s="36">
        <v>5300</v>
      </c>
      <c r="L629" s="4"/>
    </row>
    <row r="630" spans="1:12">
      <c r="A630" s="18">
        <f>ROW(630:630)-SUM(L$1:L630)</f>
        <v>-2869</v>
      </c>
      <c r="B630" s="39" t="s">
        <v>854</v>
      </c>
      <c r="C630" s="20"/>
      <c r="D630" s="40" t="s">
        <v>220</v>
      </c>
      <c r="E630" s="20" t="s">
        <v>15</v>
      </c>
      <c r="F630" s="20"/>
      <c r="G630" s="20"/>
      <c r="H630" s="20" t="s">
        <v>15</v>
      </c>
      <c r="I630" s="20"/>
      <c r="J630" s="40" t="s">
        <v>851</v>
      </c>
      <c r="K630" s="36">
        <v>5300</v>
      </c>
      <c r="L630" s="4"/>
    </row>
    <row r="631" spans="1:12">
      <c r="A631" s="18">
        <f>ROW(631:631)-SUM(L$1:L631)</f>
        <v>-2868</v>
      </c>
      <c r="B631" s="39" t="s">
        <v>855</v>
      </c>
      <c r="C631" s="20"/>
      <c r="D631" s="40" t="s">
        <v>74</v>
      </c>
      <c r="E631" s="20" t="s">
        <v>15</v>
      </c>
      <c r="F631" s="20" t="s">
        <v>15</v>
      </c>
      <c r="G631" s="20" t="s">
        <v>15</v>
      </c>
      <c r="H631" s="20"/>
      <c r="I631" s="20" t="s">
        <v>15</v>
      </c>
      <c r="J631" s="40" t="s">
        <v>673</v>
      </c>
      <c r="K631" s="36">
        <v>3350</v>
      </c>
      <c r="L631" s="4"/>
    </row>
    <row r="632" spans="1:12">
      <c r="A632" s="18">
        <f>ROW(632:632)-SUM(L$1:L632)</f>
        <v>-2867</v>
      </c>
      <c r="B632" s="39" t="s">
        <v>855</v>
      </c>
      <c r="C632" s="20"/>
      <c r="D632" s="40" t="s">
        <v>74</v>
      </c>
      <c r="E632" s="20" t="s">
        <v>15</v>
      </c>
      <c r="F632" s="20" t="s">
        <v>15</v>
      </c>
      <c r="G632" s="20" t="s">
        <v>15</v>
      </c>
      <c r="H632" s="20" t="s">
        <v>15</v>
      </c>
      <c r="I632" s="20"/>
      <c r="J632" s="40" t="s">
        <v>673</v>
      </c>
      <c r="K632" s="36">
        <v>3350</v>
      </c>
      <c r="L632" s="4"/>
    </row>
    <row r="633" spans="1:12">
      <c r="A633" s="18">
        <f>ROW(633:633)-SUM(L$1:L633)</f>
        <v>-2866</v>
      </c>
      <c r="B633" s="39" t="s">
        <v>856</v>
      </c>
      <c r="C633" s="20"/>
      <c r="D633" s="40" t="s">
        <v>74</v>
      </c>
      <c r="E633" s="20" t="s">
        <v>15</v>
      </c>
      <c r="F633" s="20" t="s">
        <v>15</v>
      </c>
      <c r="G633" s="20" t="s">
        <v>15</v>
      </c>
      <c r="H633" s="20"/>
      <c r="I633" s="20" t="s">
        <v>15</v>
      </c>
      <c r="J633" s="40" t="s">
        <v>673</v>
      </c>
      <c r="K633" s="36">
        <v>3850</v>
      </c>
      <c r="L633" s="4"/>
    </row>
    <row r="634" spans="1:12">
      <c r="A634" s="18">
        <f>ROW(634:634)-SUM(L$1:L634)</f>
        <v>-2865</v>
      </c>
      <c r="B634" s="39" t="s">
        <v>856</v>
      </c>
      <c r="C634" s="20"/>
      <c r="D634" s="40" t="s">
        <v>74</v>
      </c>
      <c r="E634" s="20" t="s">
        <v>15</v>
      </c>
      <c r="F634" s="20" t="s">
        <v>15</v>
      </c>
      <c r="G634" s="20" t="s">
        <v>15</v>
      </c>
      <c r="H634" s="20" t="s">
        <v>15</v>
      </c>
      <c r="I634" s="20"/>
      <c r="J634" s="40" t="s">
        <v>673</v>
      </c>
      <c r="K634" s="36">
        <v>3850</v>
      </c>
      <c r="L634" s="4"/>
    </row>
    <row r="635" spans="1:12">
      <c r="A635" s="18">
        <f>ROW(635:635)-SUM(L$1:L635)</f>
        <v>-2864</v>
      </c>
      <c r="B635" s="39" t="s">
        <v>857</v>
      </c>
      <c r="C635" s="20"/>
      <c r="D635" s="40" t="s">
        <v>74</v>
      </c>
      <c r="E635" s="20" t="s">
        <v>15</v>
      </c>
      <c r="F635" s="20" t="s">
        <v>15</v>
      </c>
      <c r="G635" s="20" t="s">
        <v>15</v>
      </c>
      <c r="H635" s="20" t="s">
        <v>15</v>
      </c>
      <c r="I635" s="20"/>
      <c r="J635" s="40" t="s">
        <v>673</v>
      </c>
      <c r="K635" s="36">
        <v>3850</v>
      </c>
      <c r="L635" s="4"/>
    </row>
    <row r="636" spans="1:12">
      <c r="A636" s="18">
        <f>ROW(636:636)-SUM(L$1:L636)</f>
        <v>-2863</v>
      </c>
      <c r="B636" s="39" t="s">
        <v>858</v>
      </c>
      <c r="C636" s="20"/>
      <c r="D636" s="40" t="s">
        <v>74</v>
      </c>
      <c r="E636" s="20" t="s">
        <v>15</v>
      </c>
      <c r="F636" s="20" t="s">
        <v>15</v>
      </c>
      <c r="G636" s="20" t="s">
        <v>15</v>
      </c>
      <c r="H636" s="20" t="s">
        <v>15</v>
      </c>
      <c r="I636" s="20"/>
      <c r="J636" s="40" t="s">
        <v>673</v>
      </c>
      <c r="K636" s="36">
        <v>4050</v>
      </c>
      <c r="L636" s="85"/>
    </row>
    <row r="637" spans="1:12">
      <c r="A637" s="18">
        <f>ROW(637:637)-SUM(L$1:L637)</f>
        <v>-2862</v>
      </c>
      <c r="B637" s="39" t="s">
        <v>859</v>
      </c>
      <c r="C637" s="20"/>
      <c r="D637" s="40" t="s">
        <v>74</v>
      </c>
      <c r="E637" s="20" t="s">
        <v>15</v>
      </c>
      <c r="F637" s="20" t="s">
        <v>15</v>
      </c>
      <c r="G637" s="20" t="s">
        <v>15</v>
      </c>
      <c r="H637" s="20"/>
      <c r="I637" s="20" t="s">
        <v>15</v>
      </c>
      <c r="J637" s="40" t="s">
        <v>673</v>
      </c>
      <c r="K637" s="36">
        <v>4550</v>
      </c>
      <c r="L637" s="85"/>
    </row>
    <row r="638" spans="1:12">
      <c r="A638" s="18">
        <f>ROW(638:638)-SUM(L$1:L638)</f>
        <v>-2861</v>
      </c>
      <c r="B638" s="39" t="s">
        <v>859</v>
      </c>
      <c r="C638" s="20"/>
      <c r="D638" s="40" t="s">
        <v>74</v>
      </c>
      <c r="E638" s="20" t="s">
        <v>15</v>
      </c>
      <c r="F638" s="20" t="s">
        <v>15</v>
      </c>
      <c r="G638" s="20" t="s">
        <v>15</v>
      </c>
      <c r="H638" s="20" t="s">
        <v>15</v>
      </c>
      <c r="I638" s="20"/>
      <c r="J638" s="40" t="s">
        <v>673</v>
      </c>
      <c r="K638" s="36">
        <v>4550</v>
      </c>
      <c r="L638" s="85"/>
    </row>
    <row r="639" spans="1:12">
      <c r="A639" s="18">
        <f>ROW(639:639)-SUM(L$1:L639)</f>
        <v>-2860</v>
      </c>
      <c r="B639" s="39" t="s">
        <v>860</v>
      </c>
      <c r="C639" s="20"/>
      <c r="D639" s="40" t="s">
        <v>74</v>
      </c>
      <c r="E639" s="20" t="s">
        <v>15</v>
      </c>
      <c r="F639" s="20" t="s">
        <v>15</v>
      </c>
      <c r="G639" s="20" t="s">
        <v>15</v>
      </c>
      <c r="H639" s="20"/>
      <c r="I639" s="20" t="s">
        <v>15</v>
      </c>
      <c r="J639" s="40" t="s">
        <v>673</v>
      </c>
      <c r="K639" s="36">
        <v>5050</v>
      </c>
      <c r="L639" s="85"/>
    </row>
    <row r="640" spans="1:12">
      <c r="A640" s="18">
        <f>ROW(640:640)-SUM(L$1:L640)</f>
        <v>-2859</v>
      </c>
      <c r="B640" s="39" t="s">
        <v>860</v>
      </c>
      <c r="C640" s="20"/>
      <c r="D640" s="40" t="s">
        <v>74</v>
      </c>
      <c r="E640" s="20" t="s">
        <v>15</v>
      </c>
      <c r="F640" s="20" t="s">
        <v>15</v>
      </c>
      <c r="G640" s="20" t="s">
        <v>15</v>
      </c>
      <c r="H640" s="20" t="s">
        <v>15</v>
      </c>
      <c r="I640" s="20"/>
      <c r="J640" s="40" t="s">
        <v>673</v>
      </c>
      <c r="K640" s="36">
        <v>5050</v>
      </c>
      <c r="L640" s="85"/>
    </row>
    <row r="641" spans="1:12">
      <c r="A641" s="18">
        <f>ROW(641:641)-SUM(L$1:L641)</f>
        <v>-2858</v>
      </c>
      <c r="B641" s="39" t="s">
        <v>861</v>
      </c>
      <c r="C641" s="20"/>
      <c r="D641" s="40" t="s">
        <v>74</v>
      </c>
      <c r="E641" s="20" t="s">
        <v>15</v>
      </c>
      <c r="F641" s="20" t="s">
        <v>15</v>
      </c>
      <c r="G641" s="20" t="s">
        <v>15</v>
      </c>
      <c r="H641" s="20" t="s">
        <v>15</v>
      </c>
      <c r="I641" s="20"/>
      <c r="J641" s="40" t="s">
        <v>673</v>
      </c>
      <c r="K641" s="36">
        <v>5050</v>
      </c>
      <c r="L641" s="85"/>
    </row>
    <row r="642" spans="1:12">
      <c r="A642" s="18">
        <f>ROW(642:642)-SUM(L$1:L642)</f>
        <v>-2857</v>
      </c>
      <c r="B642" s="39" t="s">
        <v>862</v>
      </c>
      <c r="C642" s="20"/>
      <c r="D642" s="40" t="s">
        <v>74</v>
      </c>
      <c r="E642" s="20" t="s">
        <v>15</v>
      </c>
      <c r="F642" s="20" t="s">
        <v>15</v>
      </c>
      <c r="G642" s="20" t="s">
        <v>15</v>
      </c>
      <c r="H642" s="20" t="s">
        <v>15</v>
      </c>
      <c r="I642" s="20"/>
      <c r="J642" s="40" t="s">
        <v>673</v>
      </c>
      <c r="K642" s="36">
        <v>5250</v>
      </c>
      <c r="L642" s="85"/>
    </row>
    <row r="643" spans="1:12">
      <c r="A643" s="18">
        <f>ROW(643:643)-SUM(L$1:L643)</f>
        <v>-2856</v>
      </c>
      <c r="B643" s="39" t="s">
        <v>863</v>
      </c>
      <c r="C643" s="20"/>
      <c r="D643" s="40" t="s">
        <v>96</v>
      </c>
      <c r="E643" s="20" t="s">
        <v>15</v>
      </c>
      <c r="F643" s="20" t="s">
        <v>15</v>
      </c>
      <c r="G643" s="20" t="s">
        <v>15</v>
      </c>
      <c r="H643" s="20"/>
      <c r="I643" s="20" t="s">
        <v>15</v>
      </c>
      <c r="J643" s="40" t="s">
        <v>864</v>
      </c>
      <c r="K643" s="36">
        <v>3300</v>
      </c>
      <c r="L643" s="85"/>
    </row>
    <row r="644" spans="1:12">
      <c r="A644" s="18">
        <f>ROW(644:644)-SUM(L$1:L644)</f>
        <v>-2855</v>
      </c>
      <c r="B644" s="39" t="s">
        <v>865</v>
      </c>
      <c r="C644" s="20"/>
      <c r="D644" s="40" t="s">
        <v>96</v>
      </c>
      <c r="E644" s="20" t="s">
        <v>15</v>
      </c>
      <c r="F644" s="20" t="s">
        <v>15</v>
      </c>
      <c r="G644" s="20" t="s">
        <v>15</v>
      </c>
      <c r="H644" s="20"/>
      <c r="I644" s="20" t="s">
        <v>15</v>
      </c>
      <c r="J644" s="40" t="s">
        <v>864</v>
      </c>
      <c r="K644" s="36">
        <v>3400</v>
      </c>
      <c r="L644" s="85"/>
    </row>
    <row r="645" spans="1:12" s="71" customFormat="1">
      <c r="A645" s="18">
        <f>ROW(645:645)-SUM(L$1:L645)</f>
        <v>-2854</v>
      </c>
      <c r="B645" s="39" t="s">
        <v>866</v>
      </c>
      <c r="C645" s="20"/>
      <c r="D645" s="69" t="s">
        <v>96</v>
      </c>
      <c r="E645" s="20" t="s">
        <v>15</v>
      </c>
      <c r="F645" s="20" t="s">
        <v>15</v>
      </c>
      <c r="G645" s="20" t="s">
        <v>15</v>
      </c>
      <c r="H645" s="20"/>
      <c r="I645" s="20" t="s">
        <v>15</v>
      </c>
      <c r="J645" s="69" t="s">
        <v>864</v>
      </c>
      <c r="K645" s="23">
        <v>3550</v>
      </c>
      <c r="L645" s="86"/>
    </row>
    <row r="646" spans="1:12" s="47" customFormat="1">
      <c r="A646" s="18">
        <f>ROW(646:646)-SUM(L$1:L646)</f>
        <v>-2853</v>
      </c>
      <c r="B646" s="19" t="s">
        <v>867</v>
      </c>
      <c r="C646" s="20"/>
      <c r="D646" s="30" t="s">
        <v>96</v>
      </c>
      <c r="E646" s="20" t="s">
        <v>15</v>
      </c>
      <c r="F646" s="20" t="s">
        <v>15</v>
      </c>
      <c r="G646" s="20" t="s">
        <v>15</v>
      </c>
      <c r="H646" s="20"/>
      <c r="I646" s="20" t="s">
        <v>15</v>
      </c>
      <c r="J646" s="30" t="s">
        <v>864</v>
      </c>
      <c r="K646" s="23">
        <v>3800</v>
      </c>
      <c r="L646" s="87"/>
    </row>
    <row r="647" spans="1:12" s="47" customFormat="1">
      <c r="A647" s="18">
        <f>ROW(647:647)-SUM(L$1:L647)</f>
        <v>-2852</v>
      </c>
      <c r="B647" s="19" t="s">
        <v>868</v>
      </c>
      <c r="C647" s="20"/>
      <c r="D647" s="30" t="s">
        <v>96</v>
      </c>
      <c r="E647" s="20" t="s">
        <v>15</v>
      </c>
      <c r="F647" s="20" t="s">
        <v>15</v>
      </c>
      <c r="G647" s="20" t="s">
        <v>15</v>
      </c>
      <c r="H647" s="20"/>
      <c r="I647" s="20" t="s">
        <v>15</v>
      </c>
      <c r="J647" s="30" t="s">
        <v>864</v>
      </c>
      <c r="K647" s="23">
        <v>5050</v>
      </c>
      <c r="L647" s="87"/>
    </row>
    <row r="648" spans="1:12" s="38" customFormat="1">
      <c r="A648" s="18">
        <f>ROW(648:648)-SUM(L$1:L648)</f>
        <v>-2851</v>
      </c>
      <c r="B648" s="19" t="s">
        <v>869</v>
      </c>
      <c r="C648" s="20"/>
      <c r="D648" s="18" t="s">
        <v>96</v>
      </c>
      <c r="E648" s="20" t="s">
        <v>15</v>
      </c>
      <c r="F648" s="20" t="s">
        <v>15</v>
      </c>
      <c r="G648" s="20" t="s">
        <v>15</v>
      </c>
      <c r="H648" s="20"/>
      <c r="I648" s="20" t="s">
        <v>15</v>
      </c>
      <c r="J648" s="18" t="s">
        <v>864</v>
      </c>
      <c r="K648" s="36">
        <v>4300</v>
      </c>
      <c r="L648" s="88"/>
    </row>
    <row r="649" spans="1:12" s="38" customFormat="1">
      <c r="A649" s="18">
        <f>ROW(649:649)-SUM(L$1:L649)</f>
        <v>-2850</v>
      </c>
      <c r="B649" s="19" t="s">
        <v>870</v>
      </c>
      <c r="C649" s="20"/>
      <c r="D649" s="18" t="s">
        <v>96</v>
      </c>
      <c r="E649" s="20" t="s">
        <v>15</v>
      </c>
      <c r="F649" s="20" t="s">
        <v>15</v>
      </c>
      <c r="G649" s="20" t="s">
        <v>15</v>
      </c>
      <c r="H649" s="20"/>
      <c r="I649" s="20" t="s">
        <v>15</v>
      </c>
      <c r="J649" s="18" t="s">
        <v>864</v>
      </c>
      <c r="K649" s="36">
        <v>5550</v>
      </c>
      <c r="L649" s="88"/>
    </row>
    <row r="650" spans="1:12" s="38" customFormat="1">
      <c r="A650" s="18">
        <f>ROW(650:650)-SUM(L$1:L650)</f>
        <v>-2849</v>
      </c>
      <c r="B650" s="19" t="s">
        <v>871</v>
      </c>
      <c r="C650" s="20"/>
      <c r="D650" s="18" t="s">
        <v>96</v>
      </c>
      <c r="E650" s="20" t="s">
        <v>15</v>
      </c>
      <c r="F650" s="20" t="s">
        <v>15</v>
      </c>
      <c r="G650" s="20" t="s">
        <v>15</v>
      </c>
      <c r="H650" s="20"/>
      <c r="I650" s="20" t="s">
        <v>15</v>
      </c>
      <c r="J650" s="18" t="s">
        <v>864</v>
      </c>
      <c r="K650" s="36">
        <v>9300</v>
      </c>
      <c r="L650" s="88"/>
    </row>
    <row r="651" spans="1:12" s="38" customFormat="1">
      <c r="A651" s="18">
        <f>ROW(651:651)-SUM(L$1:L651)</f>
        <v>-2848</v>
      </c>
      <c r="B651" s="19" t="s">
        <v>872</v>
      </c>
      <c r="C651" s="20"/>
      <c r="D651" s="18" t="s">
        <v>96</v>
      </c>
      <c r="E651" s="20" t="s">
        <v>15</v>
      </c>
      <c r="F651" s="20" t="s">
        <v>15</v>
      </c>
      <c r="G651" s="20" t="s">
        <v>15</v>
      </c>
      <c r="H651" s="20"/>
      <c r="I651" s="20" t="s">
        <v>15</v>
      </c>
      <c r="J651" s="18" t="s">
        <v>864</v>
      </c>
      <c r="K651" s="36">
        <v>10550</v>
      </c>
      <c r="L651" s="88"/>
    </row>
    <row r="652" spans="1:12">
      <c r="A652" s="18">
        <f>ROW(652:652)-SUM(L$1:L652)</f>
        <v>-2847</v>
      </c>
      <c r="B652" s="57" t="s">
        <v>873</v>
      </c>
      <c r="C652" s="20"/>
      <c r="D652" s="40" t="s">
        <v>874</v>
      </c>
      <c r="E652" s="20" t="s">
        <v>15</v>
      </c>
      <c r="F652" s="20"/>
      <c r="G652" s="20"/>
      <c r="H652" s="20"/>
      <c r="I652" s="20" t="s">
        <v>15</v>
      </c>
      <c r="J652" s="40" t="s">
        <v>875</v>
      </c>
      <c r="K652" s="36">
        <v>3250</v>
      </c>
      <c r="L652" s="4"/>
    </row>
    <row r="653" spans="1:12">
      <c r="A653" s="18">
        <f>ROW(653:653)-SUM(L$1:L653)</f>
        <v>-2846</v>
      </c>
      <c r="B653" s="57" t="s">
        <v>876</v>
      </c>
      <c r="C653" s="20"/>
      <c r="D653" s="40" t="s">
        <v>874</v>
      </c>
      <c r="E653" s="20" t="s">
        <v>15</v>
      </c>
      <c r="F653" s="20"/>
      <c r="G653" s="20"/>
      <c r="H653" s="20"/>
      <c r="I653" s="20" t="s">
        <v>15</v>
      </c>
      <c r="J653" s="40" t="s">
        <v>875</v>
      </c>
      <c r="K653" s="36">
        <v>3300</v>
      </c>
      <c r="L653" s="4"/>
    </row>
    <row r="654" spans="1:12" s="47" customFormat="1">
      <c r="A654" s="18">
        <f>ROW(654:654)-SUM(L$1:L654)</f>
        <v>-2845</v>
      </c>
      <c r="B654" s="19" t="s">
        <v>877</v>
      </c>
      <c r="C654" s="20"/>
      <c r="D654" s="30" t="s">
        <v>337</v>
      </c>
      <c r="E654" s="20" t="s">
        <v>15</v>
      </c>
      <c r="F654" s="20"/>
      <c r="G654" s="20"/>
      <c r="H654" s="20"/>
      <c r="I654" s="20" t="s">
        <v>15</v>
      </c>
      <c r="J654" s="30" t="s">
        <v>878</v>
      </c>
      <c r="K654" s="23">
        <v>3300</v>
      </c>
      <c r="L654" s="46"/>
    </row>
    <row r="655" spans="1:12" s="47" customFormat="1">
      <c r="A655" s="18">
        <f>ROW(655:655)-SUM(L$1:L655)</f>
        <v>-2844</v>
      </c>
      <c r="B655" s="19" t="s">
        <v>879</v>
      </c>
      <c r="C655" s="20"/>
      <c r="D655" s="30" t="s">
        <v>337</v>
      </c>
      <c r="E655" s="20" t="s">
        <v>15</v>
      </c>
      <c r="F655" s="20"/>
      <c r="G655" s="20"/>
      <c r="H655" s="20"/>
      <c r="I655" s="20" t="s">
        <v>15</v>
      </c>
      <c r="J655" s="30" t="s">
        <v>878</v>
      </c>
      <c r="K655" s="23">
        <v>5300</v>
      </c>
      <c r="L655" s="46"/>
    </row>
    <row r="656" spans="1:12" s="47" customFormat="1">
      <c r="A656" s="18">
        <f>ROW(656:656)-SUM(L$1:L656)</f>
        <v>-2843</v>
      </c>
      <c r="B656" s="19" t="s">
        <v>880</v>
      </c>
      <c r="C656" s="20"/>
      <c r="D656" s="30" t="s">
        <v>90</v>
      </c>
      <c r="E656" s="20" t="s">
        <v>15</v>
      </c>
      <c r="F656" s="20" t="s">
        <v>15</v>
      </c>
      <c r="G656" s="20"/>
      <c r="H656" s="20"/>
      <c r="I656" s="20" t="s">
        <v>15</v>
      </c>
      <c r="J656" s="30" t="s">
        <v>881</v>
      </c>
      <c r="K656" s="23">
        <v>3350</v>
      </c>
      <c r="L656" s="46"/>
    </row>
    <row r="657" spans="1:12" s="47" customFormat="1">
      <c r="A657" s="18">
        <f>ROW(657:657)-SUM(L$1:L657)</f>
        <v>-2842</v>
      </c>
      <c r="B657" s="19" t="s">
        <v>882</v>
      </c>
      <c r="C657" s="20"/>
      <c r="D657" s="30" t="s">
        <v>90</v>
      </c>
      <c r="E657" s="20" t="s">
        <v>15</v>
      </c>
      <c r="F657" s="20" t="s">
        <v>15</v>
      </c>
      <c r="G657" s="20"/>
      <c r="H657" s="20"/>
      <c r="I657" s="20" t="s">
        <v>15</v>
      </c>
      <c r="J657" s="30" t="s">
        <v>881</v>
      </c>
      <c r="K657" s="23">
        <v>4050</v>
      </c>
      <c r="L657" s="46"/>
    </row>
    <row r="658" spans="1:12" s="47" customFormat="1">
      <c r="A658" s="18">
        <f>ROW(658:658)-SUM(L$1:L658)</f>
        <v>-2841</v>
      </c>
      <c r="B658" s="19" t="s">
        <v>883</v>
      </c>
      <c r="C658" s="20"/>
      <c r="D658" s="30" t="s">
        <v>90</v>
      </c>
      <c r="E658" s="20" t="s">
        <v>15</v>
      </c>
      <c r="F658" s="20" t="s">
        <v>15</v>
      </c>
      <c r="G658" s="20"/>
      <c r="H658" s="20"/>
      <c r="I658" s="20" t="s">
        <v>15</v>
      </c>
      <c r="J658" s="30" t="s">
        <v>881</v>
      </c>
      <c r="K658" s="23">
        <v>3850</v>
      </c>
      <c r="L658" s="46"/>
    </row>
    <row r="659" spans="1:12" s="47" customFormat="1">
      <c r="A659" s="18">
        <f>ROW(659:659)-SUM(L$1:L659)</f>
        <v>-2840</v>
      </c>
      <c r="B659" s="19" t="s">
        <v>884</v>
      </c>
      <c r="C659" s="20"/>
      <c r="D659" s="30" t="s">
        <v>90</v>
      </c>
      <c r="E659" s="20" t="s">
        <v>15</v>
      </c>
      <c r="F659" s="20" t="s">
        <v>15</v>
      </c>
      <c r="G659" s="20"/>
      <c r="H659" s="20"/>
      <c r="I659" s="20" t="s">
        <v>15</v>
      </c>
      <c r="J659" s="30" t="s">
        <v>881</v>
      </c>
      <c r="K659" s="23">
        <v>4500</v>
      </c>
      <c r="L659" s="46"/>
    </row>
    <row r="660" spans="1:12" s="47" customFormat="1">
      <c r="A660" s="18">
        <f>ROW(660:660)-SUM(L$1:L660)</f>
        <v>-2839</v>
      </c>
      <c r="B660" s="19" t="s">
        <v>885</v>
      </c>
      <c r="C660" s="20"/>
      <c r="D660" s="30" t="s">
        <v>96</v>
      </c>
      <c r="E660" s="20" t="s">
        <v>15</v>
      </c>
      <c r="F660" s="20" t="s">
        <v>15</v>
      </c>
      <c r="G660" s="20" t="s">
        <v>15</v>
      </c>
      <c r="H660" s="20"/>
      <c r="I660" s="20" t="s">
        <v>15</v>
      </c>
      <c r="J660" s="30" t="s">
        <v>296</v>
      </c>
      <c r="K660" s="23">
        <v>3350</v>
      </c>
      <c r="L660" s="46"/>
    </row>
    <row r="661" spans="1:12" s="47" customFormat="1">
      <c r="A661" s="18">
        <f>ROW(661:661)-SUM(L$1:L661)</f>
        <v>-2838</v>
      </c>
      <c r="B661" s="19" t="s">
        <v>886</v>
      </c>
      <c r="C661" s="20"/>
      <c r="D661" s="30" t="s">
        <v>96</v>
      </c>
      <c r="E661" s="20" t="s">
        <v>15</v>
      </c>
      <c r="F661" s="20" t="s">
        <v>15</v>
      </c>
      <c r="G661" s="20" t="s">
        <v>15</v>
      </c>
      <c r="H661" s="20" t="s">
        <v>15</v>
      </c>
      <c r="I661" s="20"/>
      <c r="J661" s="30" t="s">
        <v>296</v>
      </c>
      <c r="K661" s="23">
        <v>3850</v>
      </c>
      <c r="L661" s="46"/>
    </row>
    <row r="662" spans="1:12">
      <c r="A662" s="18">
        <f>ROW(662:662)-SUM(L$1:L662)</f>
        <v>-2837</v>
      </c>
      <c r="B662" s="39" t="s">
        <v>887</v>
      </c>
      <c r="C662" s="20"/>
      <c r="D662" s="40" t="s">
        <v>888</v>
      </c>
      <c r="E662" s="20" t="s">
        <v>15</v>
      </c>
      <c r="F662" s="20"/>
      <c r="G662" s="20" t="s">
        <v>15</v>
      </c>
      <c r="H662" s="20"/>
      <c r="I662" s="20" t="s">
        <v>15</v>
      </c>
      <c r="J662" s="40" t="s">
        <v>889</v>
      </c>
      <c r="K662" s="36">
        <v>3250</v>
      </c>
      <c r="L662" s="4"/>
    </row>
    <row r="663" spans="1:12">
      <c r="A663" s="18">
        <f>ROW(663:663)-SUM(L$1:L663)</f>
        <v>-2836</v>
      </c>
      <c r="B663" s="39" t="s">
        <v>890</v>
      </c>
      <c r="C663" s="20"/>
      <c r="D663" s="40" t="s">
        <v>373</v>
      </c>
      <c r="E663" s="20" t="s">
        <v>15</v>
      </c>
      <c r="F663" s="20"/>
      <c r="G663" s="20" t="s">
        <v>15</v>
      </c>
      <c r="H663" s="20"/>
      <c r="I663" s="20" t="s">
        <v>15</v>
      </c>
      <c r="J663" s="40" t="s">
        <v>891</v>
      </c>
      <c r="K663" s="36">
        <v>3850</v>
      </c>
      <c r="L663" s="4"/>
    </row>
    <row r="664" spans="1:12">
      <c r="A664" s="18">
        <f>ROW(664:664)-SUM(L$1:L664)</f>
        <v>-2835</v>
      </c>
      <c r="B664" s="39" t="s">
        <v>892</v>
      </c>
      <c r="C664" s="20"/>
      <c r="D664" s="40" t="s">
        <v>373</v>
      </c>
      <c r="E664" s="20" t="s">
        <v>15</v>
      </c>
      <c r="F664" s="20"/>
      <c r="G664" s="20" t="s">
        <v>15</v>
      </c>
      <c r="H664" s="20"/>
      <c r="I664" s="20" t="s">
        <v>15</v>
      </c>
      <c r="J664" s="40" t="s">
        <v>891</v>
      </c>
      <c r="K664" s="36">
        <v>4350</v>
      </c>
      <c r="L664" s="4"/>
    </row>
    <row r="665" spans="1:12">
      <c r="A665" s="18">
        <f>ROW(665:665)-SUM(L$1:L665)</f>
        <v>-2834</v>
      </c>
      <c r="B665" s="57" t="s">
        <v>893</v>
      </c>
      <c r="C665" s="20"/>
      <c r="D665" s="40" t="s">
        <v>361</v>
      </c>
      <c r="E665" s="20" t="s">
        <v>15</v>
      </c>
      <c r="F665" s="20" t="s">
        <v>15</v>
      </c>
      <c r="G665" s="20"/>
      <c r="H665" s="20"/>
      <c r="I665" s="20" t="s">
        <v>15</v>
      </c>
      <c r="J665" s="40" t="s">
        <v>894</v>
      </c>
      <c r="K665" s="36">
        <v>3300</v>
      </c>
      <c r="L665" s="4"/>
    </row>
    <row r="666" spans="1:12">
      <c r="A666" s="18">
        <f>ROW(666:666)-SUM(L$1:L666)</f>
        <v>-2833</v>
      </c>
      <c r="B666" s="57" t="s">
        <v>895</v>
      </c>
      <c r="C666" s="20"/>
      <c r="D666" s="40" t="s">
        <v>361</v>
      </c>
      <c r="E666" s="20" t="s">
        <v>15</v>
      </c>
      <c r="F666" s="20" t="s">
        <v>15</v>
      </c>
      <c r="G666" s="20"/>
      <c r="H666" s="20"/>
      <c r="I666" s="20" t="s">
        <v>15</v>
      </c>
      <c r="J666" s="40" t="s">
        <v>894</v>
      </c>
      <c r="K666" s="36">
        <v>5100</v>
      </c>
      <c r="L666" s="4"/>
    </row>
    <row r="667" spans="1:12">
      <c r="A667" s="18">
        <f>ROW(667:667)-SUM(L$1:L667)</f>
        <v>-2832</v>
      </c>
      <c r="B667" s="57" t="s">
        <v>896</v>
      </c>
      <c r="C667" s="20"/>
      <c r="D667" s="40" t="s">
        <v>361</v>
      </c>
      <c r="E667" s="20" t="s">
        <v>15</v>
      </c>
      <c r="F667" s="20" t="s">
        <v>15</v>
      </c>
      <c r="G667" s="20"/>
      <c r="H667" s="20"/>
      <c r="I667" s="20" t="s">
        <v>15</v>
      </c>
      <c r="J667" s="40" t="s">
        <v>894</v>
      </c>
      <c r="K667" s="36">
        <v>3800</v>
      </c>
      <c r="L667" s="4"/>
    </row>
    <row r="668" spans="1:12">
      <c r="A668" s="18">
        <f>ROW(668:668)-SUM(L$1:L668)</f>
        <v>-2831</v>
      </c>
      <c r="B668" s="57" t="s">
        <v>897</v>
      </c>
      <c r="C668" s="20"/>
      <c r="D668" s="40" t="s">
        <v>361</v>
      </c>
      <c r="E668" s="20" t="s">
        <v>15</v>
      </c>
      <c r="F668" s="20" t="s">
        <v>15</v>
      </c>
      <c r="G668" s="20"/>
      <c r="H668" s="20"/>
      <c r="I668" s="20" t="s">
        <v>15</v>
      </c>
      <c r="J668" s="40" t="s">
        <v>894</v>
      </c>
      <c r="K668" s="36">
        <v>5600</v>
      </c>
      <c r="L668" s="4"/>
    </row>
    <row r="669" spans="1:12">
      <c r="A669" s="18">
        <f>ROW(669:669)-SUM(L$1:L669)</f>
        <v>-2830</v>
      </c>
      <c r="B669" s="57" t="s">
        <v>898</v>
      </c>
      <c r="C669" s="20"/>
      <c r="D669" s="40" t="s">
        <v>361</v>
      </c>
      <c r="E669" s="20" t="s">
        <v>15</v>
      </c>
      <c r="F669" s="20" t="s">
        <v>15</v>
      </c>
      <c r="G669" s="20"/>
      <c r="H669" s="20"/>
      <c r="I669" s="20" t="s">
        <v>15</v>
      </c>
      <c r="J669" s="40" t="s">
        <v>894</v>
      </c>
      <c r="K669" s="36">
        <v>4050</v>
      </c>
      <c r="L669" s="4"/>
    </row>
    <row r="670" spans="1:12">
      <c r="A670" s="18">
        <f>ROW(670:670)-SUM(L$1:L670)</f>
        <v>-2829</v>
      </c>
      <c r="B670" s="57" t="s">
        <v>899</v>
      </c>
      <c r="C670" s="20"/>
      <c r="D670" s="40" t="s">
        <v>361</v>
      </c>
      <c r="E670" s="20" t="s">
        <v>15</v>
      </c>
      <c r="F670" s="20" t="s">
        <v>15</v>
      </c>
      <c r="G670" s="20"/>
      <c r="H670" s="20"/>
      <c r="I670" s="20" t="s">
        <v>15</v>
      </c>
      <c r="J670" s="40" t="s">
        <v>894</v>
      </c>
      <c r="K670" s="36">
        <v>5850</v>
      </c>
      <c r="L670" s="4"/>
    </row>
    <row r="671" spans="1:12">
      <c r="A671" s="18">
        <f>ROW(671:671)-SUM(L$1:L671)</f>
        <v>-2828</v>
      </c>
      <c r="B671" s="39" t="s">
        <v>900</v>
      </c>
      <c r="C671" s="20"/>
      <c r="D671" s="40" t="s">
        <v>103</v>
      </c>
      <c r="E671" s="20" t="s">
        <v>15</v>
      </c>
      <c r="F671" s="33" t="s">
        <v>15</v>
      </c>
      <c r="G671" s="20"/>
      <c r="H671" s="20"/>
      <c r="I671" s="20" t="s">
        <v>15</v>
      </c>
      <c r="J671" s="40" t="s">
        <v>901</v>
      </c>
      <c r="K671" s="36">
        <v>3300</v>
      </c>
      <c r="L671" s="4"/>
    </row>
    <row r="672" spans="1:12">
      <c r="A672" s="13" t="s">
        <v>902</v>
      </c>
      <c r="B672" s="14"/>
      <c r="C672" s="15"/>
      <c r="D672" s="15"/>
      <c r="E672" s="16"/>
      <c r="F672" s="16"/>
      <c r="G672" s="16"/>
      <c r="H672" s="16"/>
      <c r="I672" s="16"/>
      <c r="J672" s="15"/>
      <c r="K672" s="17"/>
      <c r="L672" s="4">
        <v>1</v>
      </c>
    </row>
    <row r="673" spans="1:12" s="38" customFormat="1">
      <c r="A673" s="18">
        <f>ROW(673:673)-SUM(L$1:L673)</f>
        <v>-2827</v>
      </c>
      <c r="B673" s="19" t="s">
        <v>903</v>
      </c>
      <c r="C673" s="20"/>
      <c r="D673" s="18" t="s">
        <v>904</v>
      </c>
      <c r="E673" s="20" t="s">
        <v>15</v>
      </c>
      <c r="F673" s="20" t="s">
        <v>15</v>
      </c>
      <c r="G673" s="20" t="s">
        <v>15</v>
      </c>
      <c r="H673" s="20" t="s">
        <v>15</v>
      </c>
      <c r="I673" s="20"/>
      <c r="J673" s="18" t="s">
        <v>905</v>
      </c>
      <c r="K673" s="36">
        <v>3350</v>
      </c>
      <c r="L673" s="37"/>
    </row>
    <row r="674" spans="1:12" s="38" customFormat="1">
      <c r="A674" s="18">
        <f>ROW(674:674)-SUM(L$1:L674)</f>
        <v>-2826</v>
      </c>
      <c r="B674" s="19" t="s">
        <v>906</v>
      </c>
      <c r="C674" s="20"/>
      <c r="D674" s="18" t="s">
        <v>211</v>
      </c>
      <c r="E674" s="20" t="s">
        <v>15</v>
      </c>
      <c r="F674" s="20" t="s">
        <v>15</v>
      </c>
      <c r="G674" s="20" t="s">
        <v>15</v>
      </c>
      <c r="H674" s="20"/>
      <c r="I674" s="20" t="s">
        <v>15</v>
      </c>
      <c r="J674" s="18" t="s">
        <v>905</v>
      </c>
      <c r="K674" s="36">
        <v>3350</v>
      </c>
      <c r="L674" s="37"/>
    </row>
    <row r="675" spans="1:12" s="38" customFormat="1">
      <c r="A675" s="18">
        <f>ROW(675:675)-SUM(L$1:L675)</f>
        <v>-2825</v>
      </c>
      <c r="B675" s="19" t="s">
        <v>906</v>
      </c>
      <c r="C675" s="20"/>
      <c r="D675" s="18" t="s">
        <v>211</v>
      </c>
      <c r="E675" s="20" t="s">
        <v>15</v>
      </c>
      <c r="F675" s="20" t="s">
        <v>15</v>
      </c>
      <c r="G675" s="20" t="s">
        <v>15</v>
      </c>
      <c r="H675" s="20" t="s">
        <v>15</v>
      </c>
      <c r="I675" s="20"/>
      <c r="J675" s="18" t="s">
        <v>905</v>
      </c>
      <c r="K675" s="36">
        <v>3350</v>
      </c>
      <c r="L675" s="37"/>
    </row>
    <row r="676" spans="1:12" s="38" customFormat="1">
      <c r="A676" s="18">
        <f>ROW(676:676)-SUM(L$1:L676)</f>
        <v>-2824</v>
      </c>
      <c r="B676" s="19" t="s">
        <v>907</v>
      </c>
      <c r="C676" s="20"/>
      <c r="D676" s="18" t="s">
        <v>888</v>
      </c>
      <c r="E676" s="20" t="s">
        <v>15</v>
      </c>
      <c r="F676" s="20" t="s">
        <v>15</v>
      </c>
      <c r="G676" s="20" t="s">
        <v>15</v>
      </c>
      <c r="H676" s="20"/>
      <c r="I676" s="20" t="s">
        <v>15</v>
      </c>
      <c r="J676" s="18" t="s">
        <v>908</v>
      </c>
      <c r="K676" s="36">
        <v>3250</v>
      </c>
      <c r="L676" s="37"/>
    </row>
    <row r="677" spans="1:12" s="38" customFormat="1">
      <c r="A677" s="18">
        <f>ROW(677:677)-SUM(L$1:L677)</f>
        <v>-2823</v>
      </c>
      <c r="B677" s="19" t="s">
        <v>909</v>
      </c>
      <c r="C677" s="20"/>
      <c r="D677" s="18" t="s">
        <v>888</v>
      </c>
      <c r="E677" s="20" t="s">
        <v>15</v>
      </c>
      <c r="F677" s="20" t="s">
        <v>15</v>
      </c>
      <c r="G677" s="20" t="s">
        <v>15</v>
      </c>
      <c r="H677" s="20"/>
      <c r="I677" s="20" t="s">
        <v>15</v>
      </c>
      <c r="J677" s="18" t="s">
        <v>908</v>
      </c>
      <c r="K677" s="36">
        <v>3750</v>
      </c>
      <c r="L677" s="37"/>
    </row>
    <row r="678" spans="1:12" s="38" customFormat="1">
      <c r="A678" s="18">
        <f>ROW(678:678)-SUM(L$1:L678)</f>
        <v>-2822</v>
      </c>
      <c r="B678" s="19" t="s">
        <v>910</v>
      </c>
      <c r="C678" s="20"/>
      <c r="D678" s="18" t="s">
        <v>888</v>
      </c>
      <c r="E678" s="20" t="s">
        <v>15</v>
      </c>
      <c r="F678" s="20" t="s">
        <v>15</v>
      </c>
      <c r="G678" s="20" t="s">
        <v>15</v>
      </c>
      <c r="H678" s="20"/>
      <c r="I678" s="20" t="s">
        <v>15</v>
      </c>
      <c r="J678" s="18" t="s">
        <v>908</v>
      </c>
      <c r="K678" s="36">
        <v>9100</v>
      </c>
      <c r="L678" s="37"/>
    </row>
    <row r="679" spans="1:12" s="38" customFormat="1">
      <c r="A679" s="18">
        <f>ROW(679:679)-SUM(L$1:L679)</f>
        <v>-2821</v>
      </c>
      <c r="B679" s="32" t="s">
        <v>911</v>
      </c>
      <c r="C679" s="33"/>
      <c r="D679" s="41" t="s">
        <v>55</v>
      </c>
      <c r="E679" s="33" t="s">
        <v>15</v>
      </c>
      <c r="F679" s="33" t="s">
        <v>15</v>
      </c>
      <c r="G679" s="33" t="s">
        <v>15</v>
      </c>
      <c r="H679" s="33"/>
      <c r="I679" s="33" t="s">
        <v>15</v>
      </c>
      <c r="J679" s="41" t="s">
        <v>553</v>
      </c>
      <c r="K679" s="42">
        <v>3400</v>
      </c>
      <c r="L679" s="37"/>
    </row>
    <row r="680" spans="1:12" s="38" customFormat="1">
      <c r="A680" s="18">
        <f>ROW(680:680)-SUM(L$1:L680)</f>
        <v>-2820</v>
      </c>
      <c r="B680" s="32" t="s">
        <v>911</v>
      </c>
      <c r="C680" s="33"/>
      <c r="D680" s="41" t="s">
        <v>55</v>
      </c>
      <c r="E680" s="33" t="s">
        <v>15</v>
      </c>
      <c r="F680" s="33" t="s">
        <v>15</v>
      </c>
      <c r="G680" s="33" t="s">
        <v>15</v>
      </c>
      <c r="H680" s="33" t="s">
        <v>15</v>
      </c>
      <c r="I680" s="33"/>
      <c r="J680" s="41" t="s">
        <v>553</v>
      </c>
      <c r="K680" s="42">
        <v>3400</v>
      </c>
      <c r="L680" s="37"/>
    </row>
    <row r="681" spans="1:12" s="38" customFormat="1">
      <c r="A681" s="18">
        <f>ROW(681:681)-SUM(L$1:L681)</f>
        <v>-2819</v>
      </c>
      <c r="B681" s="19" t="s">
        <v>912</v>
      </c>
      <c r="C681" s="20"/>
      <c r="D681" s="18" t="s">
        <v>55</v>
      </c>
      <c r="E681" s="20" t="s">
        <v>15</v>
      </c>
      <c r="F681" s="20" t="s">
        <v>15</v>
      </c>
      <c r="G681" s="20" t="s">
        <v>15</v>
      </c>
      <c r="H681" s="20"/>
      <c r="I681" s="20" t="s">
        <v>15</v>
      </c>
      <c r="J681" s="18" t="s">
        <v>553</v>
      </c>
      <c r="K681" s="36">
        <v>3900</v>
      </c>
      <c r="L681" s="37"/>
    </row>
    <row r="682" spans="1:12" s="38" customFormat="1">
      <c r="A682" s="18">
        <f>ROW(682:682)-SUM(L$1:L682)</f>
        <v>-2818</v>
      </c>
      <c r="B682" s="19" t="s">
        <v>912</v>
      </c>
      <c r="C682" s="20"/>
      <c r="D682" s="18" t="s">
        <v>55</v>
      </c>
      <c r="E682" s="20" t="s">
        <v>15</v>
      </c>
      <c r="F682" s="20" t="s">
        <v>15</v>
      </c>
      <c r="G682" s="20" t="s">
        <v>15</v>
      </c>
      <c r="H682" s="20" t="s">
        <v>15</v>
      </c>
      <c r="I682" s="20"/>
      <c r="J682" s="18" t="s">
        <v>553</v>
      </c>
      <c r="K682" s="36">
        <v>3900</v>
      </c>
      <c r="L682" s="37"/>
    </row>
    <row r="683" spans="1:12">
      <c r="A683" s="18">
        <f>ROW(683:683)-SUM(L$1:L683)</f>
        <v>-2817</v>
      </c>
      <c r="B683" s="39" t="s">
        <v>913</v>
      </c>
      <c r="C683" s="20"/>
      <c r="D683" s="40" t="s">
        <v>722</v>
      </c>
      <c r="E683" s="20" t="s">
        <v>15</v>
      </c>
      <c r="F683" s="20" t="s">
        <v>15</v>
      </c>
      <c r="G683" s="20" t="s">
        <v>15</v>
      </c>
      <c r="H683" s="20"/>
      <c r="I683" s="20" t="s">
        <v>15</v>
      </c>
      <c r="J683" s="40" t="s">
        <v>914</v>
      </c>
      <c r="K683" s="36">
        <v>3450</v>
      </c>
      <c r="L683" s="4"/>
    </row>
    <row r="684" spans="1:12">
      <c r="A684" s="18">
        <f>ROW(684:684)-SUM(L$1:L684)</f>
        <v>-2816</v>
      </c>
      <c r="B684" s="39" t="s">
        <v>915</v>
      </c>
      <c r="C684" s="20"/>
      <c r="D684" s="40" t="s">
        <v>722</v>
      </c>
      <c r="E684" s="20" t="s">
        <v>15</v>
      </c>
      <c r="F684" s="20" t="s">
        <v>15</v>
      </c>
      <c r="G684" s="20" t="s">
        <v>15</v>
      </c>
      <c r="H684" s="20"/>
      <c r="I684" s="20" t="s">
        <v>15</v>
      </c>
      <c r="J684" s="40" t="s">
        <v>914</v>
      </c>
      <c r="K684" s="36">
        <v>5200</v>
      </c>
      <c r="L684" s="4"/>
    </row>
    <row r="685" spans="1:12">
      <c r="A685" s="18">
        <f>ROW(685:685)-SUM(L$1:L685)</f>
        <v>-2815</v>
      </c>
      <c r="B685" s="39" t="s">
        <v>913</v>
      </c>
      <c r="C685" s="20"/>
      <c r="D685" s="40" t="s">
        <v>916</v>
      </c>
      <c r="E685" s="20" t="s">
        <v>15</v>
      </c>
      <c r="F685" s="20" t="s">
        <v>15</v>
      </c>
      <c r="G685" s="20" t="s">
        <v>15</v>
      </c>
      <c r="H685" s="20" t="s">
        <v>15</v>
      </c>
      <c r="I685" s="20"/>
      <c r="J685" s="40" t="s">
        <v>914</v>
      </c>
      <c r="K685" s="36">
        <v>3450</v>
      </c>
      <c r="L685" s="4"/>
    </row>
    <row r="686" spans="1:12">
      <c r="A686" s="18">
        <f>ROW(686:686)-SUM(L$1:L686)</f>
        <v>-2814</v>
      </c>
      <c r="B686" s="39" t="s">
        <v>915</v>
      </c>
      <c r="C686" s="20"/>
      <c r="D686" s="40" t="s">
        <v>916</v>
      </c>
      <c r="E686" s="20" t="s">
        <v>15</v>
      </c>
      <c r="F686" s="20" t="s">
        <v>15</v>
      </c>
      <c r="G686" s="20" t="s">
        <v>15</v>
      </c>
      <c r="H686" s="20" t="s">
        <v>15</v>
      </c>
      <c r="I686" s="20"/>
      <c r="J686" s="40" t="s">
        <v>914</v>
      </c>
      <c r="K686" s="36">
        <v>5200</v>
      </c>
      <c r="L686" s="4"/>
    </row>
    <row r="687" spans="1:12">
      <c r="A687" s="18">
        <f>ROW(687:687)-SUM(L$1:L687)</f>
        <v>-2813</v>
      </c>
      <c r="B687" s="39" t="s">
        <v>917</v>
      </c>
      <c r="C687" s="20"/>
      <c r="D687" s="30" t="s">
        <v>59</v>
      </c>
      <c r="E687" s="20" t="s">
        <v>15</v>
      </c>
      <c r="F687" s="20" t="s">
        <v>15</v>
      </c>
      <c r="G687" s="20" t="s">
        <v>15</v>
      </c>
      <c r="H687" s="20" t="s">
        <v>15</v>
      </c>
      <c r="I687" s="20"/>
      <c r="J687" s="30" t="s">
        <v>918</v>
      </c>
      <c r="K687" s="36">
        <v>3750</v>
      </c>
      <c r="L687" s="4"/>
    </row>
    <row r="688" spans="1:12">
      <c r="A688" s="18">
        <f>ROW(688:688)-SUM(L$1:L688)</f>
        <v>-2812</v>
      </c>
      <c r="B688" s="39" t="s">
        <v>919</v>
      </c>
      <c r="C688" s="20"/>
      <c r="D688" s="30" t="s">
        <v>59</v>
      </c>
      <c r="E688" s="20" t="s">
        <v>15</v>
      </c>
      <c r="F688" s="20" t="s">
        <v>15</v>
      </c>
      <c r="G688" s="20" t="s">
        <v>15</v>
      </c>
      <c r="H688" s="20" t="s">
        <v>15</v>
      </c>
      <c r="I688" s="20"/>
      <c r="J688" s="30" t="s">
        <v>918</v>
      </c>
      <c r="K688" s="36">
        <v>4900</v>
      </c>
      <c r="L688" s="4"/>
    </row>
    <row r="689" spans="1:12" s="47" customFormat="1">
      <c r="A689" s="18">
        <f>ROW(689:689)-SUM(L$1:L689)</f>
        <v>-2811</v>
      </c>
      <c r="B689" s="19" t="s">
        <v>920</v>
      </c>
      <c r="C689" s="20"/>
      <c r="D689" s="30" t="s">
        <v>59</v>
      </c>
      <c r="E689" s="20" t="s">
        <v>15</v>
      </c>
      <c r="F689" s="20" t="s">
        <v>15</v>
      </c>
      <c r="G689" s="20" t="s">
        <v>15</v>
      </c>
      <c r="H689" s="20" t="s">
        <v>15</v>
      </c>
      <c r="I689" s="20"/>
      <c r="J689" s="30" t="s">
        <v>918</v>
      </c>
      <c r="K689" s="23">
        <v>4250</v>
      </c>
      <c r="L689" s="46"/>
    </row>
    <row r="690" spans="1:12" s="47" customFormat="1">
      <c r="A690" s="18">
        <f>ROW(690:690)-SUM(L$1:L690)</f>
        <v>-2810</v>
      </c>
      <c r="B690" s="19" t="s">
        <v>921</v>
      </c>
      <c r="C690" s="20"/>
      <c r="D690" s="30" t="s">
        <v>59</v>
      </c>
      <c r="E690" s="20" t="s">
        <v>15</v>
      </c>
      <c r="F690" s="20" t="s">
        <v>15</v>
      </c>
      <c r="G690" s="20" t="s">
        <v>15</v>
      </c>
      <c r="H690" s="20" t="s">
        <v>15</v>
      </c>
      <c r="I690" s="20"/>
      <c r="J690" s="30" t="s">
        <v>918</v>
      </c>
      <c r="K690" s="23">
        <v>5400</v>
      </c>
      <c r="L690" s="46"/>
    </row>
    <row r="691" spans="1:12">
      <c r="A691" s="18">
        <f>ROW(691:691)-SUM(L$1:L691)</f>
        <v>-2809</v>
      </c>
      <c r="B691" s="39" t="s">
        <v>922</v>
      </c>
      <c r="C691" s="20"/>
      <c r="D691" s="30" t="s">
        <v>59</v>
      </c>
      <c r="E691" s="20" t="s">
        <v>15</v>
      </c>
      <c r="F691" s="20" t="s">
        <v>15</v>
      </c>
      <c r="G691" s="20" t="s">
        <v>15</v>
      </c>
      <c r="H691" s="20" t="s">
        <v>15</v>
      </c>
      <c r="I691" s="20"/>
      <c r="J691" s="30" t="s">
        <v>918</v>
      </c>
      <c r="K691" s="36">
        <v>11100</v>
      </c>
      <c r="L691" s="4"/>
    </row>
    <row r="692" spans="1:12">
      <c r="A692" s="18">
        <f>ROW(692:692)-SUM(L$1:L692)</f>
        <v>-2808</v>
      </c>
      <c r="B692" s="39" t="s">
        <v>923</v>
      </c>
      <c r="C692" s="20"/>
      <c r="D692" s="30" t="s">
        <v>59</v>
      </c>
      <c r="E692" s="20" t="s">
        <v>15</v>
      </c>
      <c r="F692" s="20" t="s">
        <v>15</v>
      </c>
      <c r="G692" s="20" t="s">
        <v>15</v>
      </c>
      <c r="H692" s="20" t="s">
        <v>15</v>
      </c>
      <c r="I692" s="20"/>
      <c r="J692" s="30" t="s">
        <v>918</v>
      </c>
      <c r="K692" s="36">
        <v>12250</v>
      </c>
      <c r="L692" s="4"/>
    </row>
    <row r="693" spans="1:12" s="38" customFormat="1">
      <c r="A693" s="18">
        <f>ROW(693:693)-SUM(L$1:L693)</f>
        <v>-2807</v>
      </c>
      <c r="B693" s="19" t="s">
        <v>924</v>
      </c>
      <c r="C693" s="20"/>
      <c r="D693" s="18" t="s">
        <v>925</v>
      </c>
      <c r="E693" s="20" t="s">
        <v>15</v>
      </c>
      <c r="F693" s="20" t="s">
        <v>15</v>
      </c>
      <c r="G693" s="20"/>
      <c r="H693" s="20"/>
      <c r="I693" s="20" t="s">
        <v>15</v>
      </c>
      <c r="J693" s="18" t="s">
        <v>926</v>
      </c>
      <c r="K693" s="36">
        <v>3750</v>
      </c>
      <c r="L693" s="37"/>
    </row>
    <row r="694" spans="1:12" s="38" customFormat="1">
      <c r="A694" s="18">
        <f>ROW(694:694)-SUM(L$1:L694)</f>
        <v>-2806</v>
      </c>
      <c r="B694" s="19" t="s">
        <v>927</v>
      </c>
      <c r="C694" s="20"/>
      <c r="D694" s="18" t="s">
        <v>925</v>
      </c>
      <c r="E694" s="20" t="s">
        <v>15</v>
      </c>
      <c r="F694" s="20" t="s">
        <v>15</v>
      </c>
      <c r="G694" s="20"/>
      <c r="H694" s="20"/>
      <c r="I694" s="20" t="s">
        <v>15</v>
      </c>
      <c r="J694" s="18" t="s">
        <v>926</v>
      </c>
      <c r="K694" s="36">
        <v>4250</v>
      </c>
      <c r="L694" s="37"/>
    </row>
    <row r="695" spans="1:12" s="47" customFormat="1">
      <c r="A695" s="18">
        <f>ROW(695:695)-SUM(L$1:L695)</f>
        <v>-2805</v>
      </c>
      <c r="B695" s="48" t="s">
        <v>928</v>
      </c>
      <c r="C695" s="49" t="s">
        <v>929</v>
      </c>
      <c r="D695" s="89" t="s">
        <v>930</v>
      </c>
      <c r="E695" s="49" t="s">
        <v>15</v>
      </c>
      <c r="F695" s="49" t="s">
        <v>15</v>
      </c>
      <c r="G695" s="49"/>
      <c r="H695" s="49" t="s">
        <v>15</v>
      </c>
      <c r="I695" s="49"/>
      <c r="J695" s="89" t="s">
        <v>931</v>
      </c>
      <c r="K695" s="90">
        <v>3350</v>
      </c>
      <c r="L695" s="46"/>
    </row>
    <row r="696" spans="1:12" s="47" customFormat="1">
      <c r="A696" s="18">
        <f>ROW(696:696)-SUM(L$1:L696)</f>
        <v>-2804</v>
      </c>
      <c r="B696" s="48" t="s">
        <v>932</v>
      </c>
      <c r="C696" s="49" t="s">
        <v>933</v>
      </c>
      <c r="D696" s="89" t="s">
        <v>96</v>
      </c>
      <c r="E696" s="49" t="s">
        <v>15</v>
      </c>
      <c r="F696" s="49" t="s">
        <v>15</v>
      </c>
      <c r="G696" s="49" t="s">
        <v>15</v>
      </c>
      <c r="H696" s="49" t="s">
        <v>15</v>
      </c>
      <c r="I696" s="49"/>
      <c r="J696" s="89" t="s">
        <v>934</v>
      </c>
      <c r="K696" s="90">
        <v>3650</v>
      </c>
      <c r="L696" s="46"/>
    </row>
    <row r="697" spans="1:12" s="38" customFormat="1">
      <c r="A697" s="18">
        <f>ROW(697:697)-SUM(L$1:L697)</f>
        <v>-2803</v>
      </c>
      <c r="B697" s="19" t="s">
        <v>935</v>
      </c>
      <c r="C697" s="20"/>
      <c r="D697" s="18" t="s">
        <v>90</v>
      </c>
      <c r="E697" s="20" t="s">
        <v>15</v>
      </c>
      <c r="F697" s="20" t="s">
        <v>15</v>
      </c>
      <c r="G697" s="20"/>
      <c r="H697" s="20"/>
      <c r="I697" s="20" t="s">
        <v>15</v>
      </c>
      <c r="J697" s="18" t="s">
        <v>936</v>
      </c>
      <c r="K697" s="36">
        <v>3450</v>
      </c>
      <c r="L697" s="37"/>
    </row>
    <row r="698" spans="1:12">
      <c r="A698" s="13" t="s">
        <v>937</v>
      </c>
      <c r="B698" s="14"/>
      <c r="C698" s="15"/>
      <c r="D698" s="15"/>
      <c r="E698" s="16"/>
      <c r="F698" s="16"/>
      <c r="G698" s="16"/>
      <c r="H698" s="16"/>
      <c r="I698" s="16"/>
      <c r="J698" s="15"/>
      <c r="K698" s="17"/>
      <c r="L698" s="4">
        <v>1</v>
      </c>
    </row>
    <row r="699" spans="1:12">
      <c r="A699" s="18">
        <f>ROW(699:699)-SUM(L$1:L699)</f>
        <v>-2802</v>
      </c>
      <c r="B699" s="19" t="s">
        <v>938</v>
      </c>
      <c r="C699" s="20"/>
      <c r="D699" s="18" t="s">
        <v>939</v>
      </c>
      <c r="E699" s="20" t="s">
        <v>15</v>
      </c>
      <c r="F699" s="30"/>
      <c r="G699" s="30"/>
      <c r="H699" s="30"/>
      <c r="I699" s="20" t="s">
        <v>15</v>
      </c>
      <c r="J699" s="18" t="s">
        <v>940</v>
      </c>
      <c r="K699" s="36">
        <v>3550</v>
      </c>
      <c r="L699" s="4"/>
    </row>
    <row r="700" spans="1:12">
      <c r="A700" s="18">
        <f>ROW(700:700)-SUM(L$1:L700)</f>
        <v>-2801</v>
      </c>
      <c r="B700" s="19" t="s">
        <v>941</v>
      </c>
      <c r="C700" s="20"/>
      <c r="D700" s="18" t="s">
        <v>939</v>
      </c>
      <c r="E700" s="20" t="s">
        <v>15</v>
      </c>
      <c r="F700" s="30"/>
      <c r="G700" s="30"/>
      <c r="H700" s="30"/>
      <c r="I700" s="20" t="s">
        <v>15</v>
      </c>
      <c r="J700" s="18" t="s">
        <v>940</v>
      </c>
      <c r="K700" s="36">
        <v>4700</v>
      </c>
      <c r="L700" s="4"/>
    </row>
    <row r="701" spans="1:12">
      <c r="A701" s="13" t="s">
        <v>942</v>
      </c>
      <c r="B701" s="14"/>
      <c r="C701" s="15"/>
      <c r="D701" s="15"/>
      <c r="E701" s="16"/>
      <c r="F701" s="16"/>
      <c r="G701" s="16"/>
      <c r="H701" s="16"/>
      <c r="I701" s="16"/>
      <c r="J701" s="15"/>
      <c r="K701" s="17"/>
      <c r="L701" s="4">
        <v>1</v>
      </c>
    </row>
    <row r="702" spans="1:12">
      <c r="A702" s="18">
        <f>ROW(702:702)-SUM(L$1:L702)</f>
        <v>-2800</v>
      </c>
      <c r="B702" s="19" t="s">
        <v>943</v>
      </c>
      <c r="C702" s="20"/>
      <c r="D702" s="18" t="s">
        <v>103</v>
      </c>
      <c r="E702" s="20" t="s">
        <v>15</v>
      </c>
      <c r="F702" s="33"/>
      <c r="G702" s="30"/>
      <c r="H702" s="30"/>
      <c r="I702" s="20" t="s">
        <v>15</v>
      </c>
      <c r="J702" s="18" t="s">
        <v>944</v>
      </c>
      <c r="K702" s="36">
        <v>3250</v>
      </c>
      <c r="L702" s="4"/>
    </row>
    <row r="703" spans="1:12">
      <c r="A703" s="13" t="s">
        <v>945</v>
      </c>
      <c r="B703" s="14"/>
      <c r="C703" s="15"/>
      <c r="D703" s="15"/>
      <c r="E703" s="16"/>
      <c r="F703" s="16"/>
      <c r="G703" s="16"/>
      <c r="H703" s="16"/>
      <c r="I703" s="16"/>
      <c r="J703" s="15"/>
      <c r="K703" s="17"/>
      <c r="L703" s="4">
        <v>1</v>
      </c>
    </row>
    <row r="704" spans="1:12">
      <c r="A704" s="18">
        <f>ROW(704:704)-SUM(L$1:L704)</f>
        <v>-2799</v>
      </c>
      <c r="B704" s="19" t="s">
        <v>946</v>
      </c>
      <c r="C704" s="20" t="s">
        <v>947</v>
      </c>
      <c r="D704" s="18" t="s">
        <v>948</v>
      </c>
      <c r="E704" s="20" t="s">
        <v>15</v>
      </c>
      <c r="F704" s="20" t="s">
        <v>15</v>
      </c>
      <c r="G704" s="20" t="s">
        <v>15</v>
      </c>
      <c r="H704" s="20"/>
      <c r="I704" s="20" t="s">
        <v>15</v>
      </c>
      <c r="J704" s="18" t="s">
        <v>949</v>
      </c>
      <c r="K704" s="36">
        <v>3300</v>
      </c>
      <c r="L704" s="4"/>
    </row>
    <row r="705" spans="1:12">
      <c r="A705" s="18">
        <f>ROW(705:705)-SUM(L$1:L705)</f>
        <v>-2798</v>
      </c>
      <c r="B705" s="19" t="s">
        <v>950</v>
      </c>
      <c r="C705" s="20" t="s">
        <v>951</v>
      </c>
      <c r="D705" s="18" t="s">
        <v>952</v>
      </c>
      <c r="E705" s="20" t="s">
        <v>15</v>
      </c>
      <c r="F705" s="20" t="s">
        <v>15</v>
      </c>
      <c r="G705" s="20" t="s">
        <v>15</v>
      </c>
      <c r="H705" s="20" t="s">
        <v>15</v>
      </c>
      <c r="I705" s="20"/>
      <c r="J705" s="18" t="s">
        <v>949</v>
      </c>
      <c r="K705" s="36">
        <v>3300</v>
      </c>
      <c r="L705" s="4"/>
    </row>
    <row r="706" spans="1:12">
      <c r="A706" s="18">
        <f>ROW(706:706)-SUM(L$1:L706)</f>
        <v>-2797</v>
      </c>
      <c r="B706" s="19" t="s">
        <v>953</v>
      </c>
      <c r="C706" s="20" t="s">
        <v>954</v>
      </c>
      <c r="D706" s="18" t="s">
        <v>199</v>
      </c>
      <c r="E706" s="20" t="s">
        <v>15</v>
      </c>
      <c r="F706" s="20" t="s">
        <v>15</v>
      </c>
      <c r="G706" s="20"/>
      <c r="H706" s="20" t="s">
        <v>15</v>
      </c>
      <c r="I706" s="20"/>
      <c r="J706" s="18" t="s">
        <v>955</v>
      </c>
      <c r="K706" s="36">
        <v>3450</v>
      </c>
      <c r="L706" s="4"/>
    </row>
    <row r="707" spans="1:12">
      <c r="A707" s="18">
        <f>ROW(707:707)-SUM(L$1:L707)</f>
        <v>-2796</v>
      </c>
      <c r="B707" s="19" t="s">
        <v>956</v>
      </c>
      <c r="C707" s="20"/>
      <c r="D707" s="18" t="s">
        <v>957</v>
      </c>
      <c r="E707" s="20" t="s">
        <v>15</v>
      </c>
      <c r="F707" s="20" t="s">
        <v>15</v>
      </c>
      <c r="G707" s="20"/>
      <c r="H707" s="20"/>
      <c r="I707" s="20" t="s">
        <v>15</v>
      </c>
      <c r="J707" s="18" t="s">
        <v>958</v>
      </c>
      <c r="K707" s="36">
        <v>3300</v>
      </c>
      <c r="L707" s="4"/>
    </row>
    <row r="708" spans="1:12">
      <c r="A708" s="18">
        <f>ROW(708:708)-SUM(L$1:L708)</f>
        <v>-2795</v>
      </c>
      <c r="B708" s="19" t="s">
        <v>956</v>
      </c>
      <c r="C708" s="20"/>
      <c r="D708" s="18" t="s">
        <v>957</v>
      </c>
      <c r="E708" s="20" t="s">
        <v>15</v>
      </c>
      <c r="F708" s="20" t="s">
        <v>15</v>
      </c>
      <c r="G708" s="20"/>
      <c r="H708" s="20" t="s">
        <v>15</v>
      </c>
      <c r="I708" s="20"/>
      <c r="J708" s="18" t="s">
        <v>958</v>
      </c>
      <c r="K708" s="36">
        <v>3300</v>
      </c>
      <c r="L708" s="4"/>
    </row>
    <row r="709" spans="1:12">
      <c r="A709" s="18">
        <f>ROW(709:709)-SUM(L$1:L709)</f>
        <v>-2794</v>
      </c>
      <c r="B709" s="19" t="s">
        <v>959</v>
      </c>
      <c r="C709" s="20"/>
      <c r="D709" s="18" t="s">
        <v>960</v>
      </c>
      <c r="E709" s="20" t="s">
        <v>15</v>
      </c>
      <c r="F709" s="20" t="s">
        <v>15</v>
      </c>
      <c r="G709" s="20"/>
      <c r="H709" s="20"/>
      <c r="I709" s="20" t="s">
        <v>15</v>
      </c>
      <c r="J709" s="18" t="s">
        <v>958</v>
      </c>
      <c r="K709" s="36">
        <v>11100</v>
      </c>
      <c r="L709" s="4"/>
    </row>
    <row r="710" spans="1:12">
      <c r="A710" s="18">
        <f>ROW(710:710)-SUM(L$1:L710)</f>
        <v>-2793</v>
      </c>
      <c r="B710" s="19" t="s">
        <v>959</v>
      </c>
      <c r="C710" s="20"/>
      <c r="D710" s="18" t="s">
        <v>960</v>
      </c>
      <c r="E710" s="20" t="s">
        <v>15</v>
      </c>
      <c r="F710" s="20" t="s">
        <v>15</v>
      </c>
      <c r="G710" s="20"/>
      <c r="H710" s="20" t="s">
        <v>15</v>
      </c>
      <c r="I710" s="20"/>
      <c r="J710" s="18" t="s">
        <v>958</v>
      </c>
      <c r="K710" s="36">
        <v>11100</v>
      </c>
      <c r="L710" s="4"/>
    </row>
    <row r="711" spans="1:12">
      <c r="A711" s="91">
        <f>ROW(711:711)-SUM(L$1:L711)</f>
        <v>-2792</v>
      </c>
      <c r="B711" s="92" t="s">
        <v>961</v>
      </c>
      <c r="C711" s="93"/>
      <c r="D711" s="91" t="s">
        <v>59</v>
      </c>
      <c r="E711" s="93" t="s">
        <v>15</v>
      </c>
      <c r="F711" s="93" t="s">
        <v>15</v>
      </c>
      <c r="G711" s="93"/>
      <c r="H711" s="93" t="s">
        <v>15</v>
      </c>
      <c r="I711" s="93"/>
      <c r="J711" s="91" t="s">
        <v>962</v>
      </c>
      <c r="K711" s="94">
        <v>3450</v>
      </c>
      <c r="L711" s="4"/>
    </row>
    <row r="712" spans="1:12">
      <c r="A712" s="18">
        <f>ROW(712:712)-SUM(L$1:L712)</f>
        <v>-2791</v>
      </c>
      <c r="B712" s="19" t="s">
        <v>963</v>
      </c>
      <c r="C712" s="20"/>
      <c r="D712" s="18" t="s">
        <v>59</v>
      </c>
      <c r="E712" s="20" t="s">
        <v>15</v>
      </c>
      <c r="F712" s="20" t="s">
        <v>15</v>
      </c>
      <c r="G712" s="20"/>
      <c r="H712" s="20" t="s">
        <v>15</v>
      </c>
      <c r="I712" s="20"/>
      <c r="J712" s="18" t="s">
        <v>962</v>
      </c>
      <c r="K712" s="36">
        <v>3500</v>
      </c>
      <c r="L712" s="4"/>
    </row>
    <row r="713" spans="1:12">
      <c r="A713" s="18">
        <f>ROW(713:713)-SUM(L$1:L713)</f>
        <v>-2790</v>
      </c>
      <c r="B713" s="19" t="s">
        <v>964</v>
      </c>
      <c r="C713" s="20"/>
      <c r="D713" s="18" t="s">
        <v>59</v>
      </c>
      <c r="E713" s="20" t="s">
        <v>15</v>
      </c>
      <c r="F713" s="20" t="s">
        <v>15</v>
      </c>
      <c r="G713" s="20"/>
      <c r="H713" s="20" t="s">
        <v>15</v>
      </c>
      <c r="I713" s="20"/>
      <c r="J713" s="18" t="s">
        <v>962</v>
      </c>
      <c r="K713" s="36">
        <v>5300</v>
      </c>
      <c r="L713" s="4"/>
    </row>
    <row r="714" spans="1:12">
      <c r="A714" s="18">
        <f>ROW(714:714)-SUM(L$1:L714)</f>
        <v>-2789</v>
      </c>
      <c r="B714" s="19" t="s">
        <v>965</v>
      </c>
      <c r="C714" s="20"/>
      <c r="D714" s="18" t="s">
        <v>59</v>
      </c>
      <c r="E714" s="20" t="s">
        <v>15</v>
      </c>
      <c r="F714" s="20" t="s">
        <v>15</v>
      </c>
      <c r="G714" s="20"/>
      <c r="H714" s="20" t="s">
        <v>15</v>
      </c>
      <c r="I714" s="20"/>
      <c r="J714" s="18" t="s">
        <v>962</v>
      </c>
      <c r="K714" s="36">
        <v>12100</v>
      </c>
      <c r="L714" s="4"/>
    </row>
    <row r="715" spans="1:12">
      <c r="A715" s="18">
        <f>ROW(715:715)-SUM(L$1:L715)</f>
        <v>-2788</v>
      </c>
      <c r="B715" s="19" t="s">
        <v>966</v>
      </c>
      <c r="C715" s="20"/>
      <c r="D715" s="18" t="s">
        <v>59</v>
      </c>
      <c r="E715" s="20" t="s">
        <v>15</v>
      </c>
      <c r="F715" s="20" t="s">
        <v>15</v>
      </c>
      <c r="G715" s="20"/>
      <c r="H715" s="20" t="s">
        <v>15</v>
      </c>
      <c r="I715" s="20"/>
      <c r="J715" s="18" t="s">
        <v>962</v>
      </c>
      <c r="K715" s="36">
        <v>13900</v>
      </c>
      <c r="L715" s="4"/>
    </row>
    <row r="716" spans="1:12">
      <c r="A716" s="13" t="s">
        <v>967</v>
      </c>
      <c r="B716" s="14"/>
      <c r="C716" s="15"/>
      <c r="D716" s="15"/>
      <c r="E716" s="16"/>
      <c r="F716" s="16"/>
      <c r="G716" s="16"/>
      <c r="H716" s="16"/>
      <c r="I716" s="16"/>
      <c r="J716" s="15"/>
      <c r="K716" s="17"/>
      <c r="L716" s="4">
        <v>1</v>
      </c>
    </row>
    <row r="717" spans="1:12">
      <c r="A717" s="18">
        <f>ROW(717:717)-SUM(L$1:L717)</f>
        <v>-2787</v>
      </c>
      <c r="B717" s="19" t="s">
        <v>968</v>
      </c>
      <c r="C717" s="20"/>
      <c r="D717" s="18" t="s">
        <v>969</v>
      </c>
      <c r="E717" s="20" t="s">
        <v>15</v>
      </c>
      <c r="F717" s="20" t="s">
        <v>15</v>
      </c>
      <c r="G717" s="20"/>
      <c r="H717" s="30"/>
      <c r="I717" s="20" t="s">
        <v>15</v>
      </c>
      <c r="J717" s="18" t="s">
        <v>970</v>
      </c>
      <c r="K717" s="36">
        <v>3350</v>
      </c>
      <c r="L717" s="4"/>
    </row>
    <row r="718" spans="1:12">
      <c r="A718" s="18">
        <f>ROW(718:718)-SUM(L$1:L718)</f>
        <v>-2786</v>
      </c>
      <c r="B718" s="19" t="s">
        <v>971</v>
      </c>
      <c r="C718" s="20"/>
      <c r="D718" s="18" t="s">
        <v>220</v>
      </c>
      <c r="E718" s="20" t="s">
        <v>15</v>
      </c>
      <c r="F718" s="30"/>
      <c r="G718" s="20" t="s">
        <v>15</v>
      </c>
      <c r="H718" s="30"/>
      <c r="I718" s="20" t="s">
        <v>15</v>
      </c>
      <c r="J718" s="18" t="s">
        <v>972</v>
      </c>
      <c r="K718" s="36">
        <v>3350</v>
      </c>
      <c r="L718" s="4"/>
    </row>
    <row r="719" spans="1:12">
      <c r="A719" s="18">
        <f>ROW(719:719)-SUM(L$1:L719)</f>
        <v>-2785</v>
      </c>
      <c r="B719" s="19" t="s">
        <v>973</v>
      </c>
      <c r="C719" s="20" t="s">
        <v>974</v>
      </c>
      <c r="D719" s="18" t="s">
        <v>975</v>
      </c>
      <c r="E719" s="20" t="s">
        <v>15</v>
      </c>
      <c r="F719" s="20"/>
      <c r="G719" s="20" t="s">
        <v>15</v>
      </c>
      <c r="H719" s="20"/>
      <c r="I719" s="20" t="s">
        <v>15</v>
      </c>
      <c r="J719" s="18" t="s">
        <v>976</v>
      </c>
      <c r="K719" s="36">
        <v>3450</v>
      </c>
      <c r="L719" s="4"/>
    </row>
    <row r="720" spans="1:12">
      <c r="A720" s="18">
        <f>ROW(720:720)-SUM(L$1:L720)</f>
        <v>-2784</v>
      </c>
      <c r="B720" s="19" t="s">
        <v>977</v>
      </c>
      <c r="C720" s="20" t="s">
        <v>978</v>
      </c>
      <c r="D720" s="18" t="s">
        <v>662</v>
      </c>
      <c r="E720" s="20" t="s">
        <v>15</v>
      </c>
      <c r="F720" s="20" t="s">
        <v>15</v>
      </c>
      <c r="G720" s="20" t="s">
        <v>15</v>
      </c>
      <c r="H720" s="30"/>
      <c r="I720" s="20" t="s">
        <v>15</v>
      </c>
      <c r="J720" s="18" t="s">
        <v>979</v>
      </c>
      <c r="K720" s="36">
        <v>3300</v>
      </c>
      <c r="L720" s="4"/>
    </row>
    <row r="721" spans="1:12">
      <c r="A721" s="18">
        <f>ROW(721:721)-SUM(L$1:L721)</f>
        <v>-2783</v>
      </c>
      <c r="B721" s="19" t="s">
        <v>980</v>
      </c>
      <c r="C721" s="20" t="s">
        <v>981</v>
      </c>
      <c r="D721" s="18" t="s">
        <v>479</v>
      </c>
      <c r="E721" s="20" t="s">
        <v>15</v>
      </c>
      <c r="F721" s="20" t="s">
        <v>15</v>
      </c>
      <c r="G721" s="30"/>
      <c r="H721" s="30"/>
      <c r="I721" s="20" t="s">
        <v>15</v>
      </c>
      <c r="J721" s="18" t="s">
        <v>982</v>
      </c>
      <c r="K721" s="36">
        <v>3300</v>
      </c>
      <c r="L721" s="4"/>
    </row>
    <row r="722" spans="1:12">
      <c r="A722" s="18">
        <f>ROW(722:722)-SUM(L$1:L722)</f>
        <v>-2782</v>
      </c>
      <c r="B722" s="19" t="s">
        <v>983</v>
      </c>
      <c r="C722" s="20" t="s">
        <v>984</v>
      </c>
      <c r="D722" s="18" t="s">
        <v>103</v>
      </c>
      <c r="E722" s="20" t="s">
        <v>15</v>
      </c>
      <c r="F722" s="20" t="s">
        <v>15</v>
      </c>
      <c r="G722" s="20" t="s">
        <v>15</v>
      </c>
      <c r="H722" s="30"/>
      <c r="I722" s="20" t="s">
        <v>15</v>
      </c>
      <c r="J722" s="18" t="s">
        <v>985</v>
      </c>
      <c r="K722" s="36">
        <v>3300</v>
      </c>
      <c r="L722" s="4"/>
    </row>
    <row r="723" spans="1:12">
      <c r="A723" s="18">
        <f>ROW(723:723)-SUM(L$1:L723)</f>
        <v>-2781</v>
      </c>
      <c r="B723" s="19" t="s">
        <v>986</v>
      </c>
      <c r="C723" s="20" t="s">
        <v>984</v>
      </c>
      <c r="D723" s="18" t="s">
        <v>103</v>
      </c>
      <c r="E723" s="20" t="s">
        <v>15</v>
      </c>
      <c r="F723" s="20" t="s">
        <v>15</v>
      </c>
      <c r="G723" s="20" t="s">
        <v>15</v>
      </c>
      <c r="H723" s="30"/>
      <c r="I723" s="20" t="s">
        <v>15</v>
      </c>
      <c r="J723" s="18" t="s">
        <v>985</v>
      </c>
      <c r="K723" s="36">
        <v>4200</v>
      </c>
      <c r="L723" s="4"/>
    </row>
    <row r="724" spans="1:12">
      <c r="A724" s="18">
        <f>ROW(724:724)-SUM(L$1:L724)</f>
        <v>-2780</v>
      </c>
      <c r="B724" s="19" t="s">
        <v>987</v>
      </c>
      <c r="C724" s="20" t="s">
        <v>988</v>
      </c>
      <c r="D724" s="18" t="s">
        <v>76</v>
      </c>
      <c r="E724" s="20" t="s">
        <v>15</v>
      </c>
      <c r="F724" s="20" t="s">
        <v>15</v>
      </c>
      <c r="G724" s="20" t="s">
        <v>15</v>
      </c>
      <c r="H724" s="20"/>
      <c r="I724" s="20" t="s">
        <v>15</v>
      </c>
      <c r="J724" s="18" t="s">
        <v>989</v>
      </c>
      <c r="K724" s="36">
        <v>3350</v>
      </c>
      <c r="L724" s="4"/>
    </row>
    <row r="725" spans="1:12">
      <c r="A725" s="18">
        <f>ROW(725:725)-SUM(L$1:L725)</f>
        <v>-2779</v>
      </c>
      <c r="B725" s="19" t="s">
        <v>987</v>
      </c>
      <c r="C725" s="20" t="s">
        <v>988</v>
      </c>
      <c r="D725" s="18" t="s">
        <v>76</v>
      </c>
      <c r="E725" s="20" t="s">
        <v>15</v>
      </c>
      <c r="F725" s="20" t="s">
        <v>15</v>
      </c>
      <c r="G725" s="20" t="s">
        <v>15</v>
      </c>
      <c r="H725" s="20" t="s">
        <v>15</v>
      </c>
      <c r="I725" s="20"/>
      <c r="J725" s="18" t="s">
        <v>989</v>
      </c>
      <c r="K725" s="36">
        <v>3350</v>
      </c>
      <c r="L725" s="4"/>
    </row>
    <row r="726" spans="1:12">
      <c r="A726" s="18">
        <f>ROW(726:726)-SUM(L$1:L726)</f>
        <v>-2778</v>
      </c>
      <c r="B726" s="19" t="s">
        <v>990</v>
      </c>
      <c r="C726" s="20" t="s">
        <v>991</v>
      </c>
      <c r="D726" s="18" t="s">
        <v>888</v>
      </c>
      <c r="E726" s="20" t="s">
        <v>15</v>
      </c>
      <c r="F726" s="20" t="s">
        <v>15</v>
      </c>
      <c r="G726" s="20"/>
      <c r="H726" s="30"/>
      <c r="I726" s="20"/>
      <c r="J726" s="18" t="s">
        <v>992</v>
      </c>
      <c r="K726" s="36">
        <v>3250</v>
      </c>
      <c r="L726" s="4"/>
    </row>
    <row r="727" spans="1:12">
      <c r="A727" s="18">
        <f>ROW(727:727)-SUM(L$1:L727)</f>
        <v>-2777</v>
      </c>
      <c r="B727" s="19" t="s">
        <v>993</v>
      </c>
      <c r="C727" s="20" t="s">
        <v>994</v>
      </c>
      <c r="D727" s="18" t="s">
        <v>55</v>
      </c>
      <c r="E727" s="20" t="s">
        <v>15</v>
      </c>
      <c r="F727" s="20" t="s">
        <v>15</v>
      </c>
      <c r="G727" s="20" t="s">
        <v>15</v>
      </c>
      <c r="H727" s="20"/>
      <c r="I727" s="20" t="s">
        <v>15</v>
      </c>
      <c r="J727" s="18" t="s">
        <v>995</v>
      </c>
      <c r="K727" s="36">
        <v>3350</v>
      </c>
      <c r="L727" s="4"/>
    </row>
    <row r="728" spans="1:12">
      <c r="A728" s="18">
        <f>ROW(728:728)-SUM(L$1:L728)</f>
        <v>-2776</v>
      </c>
      <c r="B728" s="19" t="s">
        <v>993</v>
      </c>
      <c r="C728" s="20" t="s">
        <v>994</v>
      </c>
      <c r="D728" s="18" t="s">
        <v>55</v>
      </c>
      <c r="E728" s="20" t="s">
        <v>15</v>
      </c>
      <c r="F728" s="20" t="s">
        <v>15</v>
      </c>
      <c r="G728" s="20" t="s">
        <v>15</v>
      </c>
      <c r="H728" s="20" t="s">
        <v>15</v>
      </c>
      <c r="I728" s="20"/>
      <c r="J728" s="18" t="s">
        <v>995</v>
      </c>
      <c r="K728" s="36">
        <v>3350</v>
      </c>
      <c r="L728" s="4"/>
    </row>
    <row r="729" spans="1:12">
      <c r="A729" s="18">
        <f>ROW(729:729)-SUM(L$1:L729)</f>
        <v>-2775</v>
      </c>
      <c r="B729" s="32" t="s">
        <v>996</v>
      </c>
      <c r="C729" s="33" t="s">
        <v>997</v>
      </c>
      <c r="D729" s="41" t="s">
        <v>998</v>
      </c>
      <c r="E729" s="33"/>
      <c r="F729" s="33"/>
      <c r="G729" s="33"/>
      <c r="H729" s="34"/>
      <c r="I729" s="33" t="s">
        <v>15</v>
      </c>
      <c r="J729" s="41" t="s">
        <v>999</v>
      </c>
      <c r="K729" s="42">
        <v>3100</v>
      </c>
      <c r="L729" s="4"/>
    </row>
    <row r="730" spans="1:12">
      <c r="A730" s="18">
        <f>ROW(730:730)-SUM(L$1:L730)</f>
        <v>-2774</v>
      </c>
      <c r="B730" s="32" t="s">
        <v>1000</v>
      </c>
      <c r="C730" s="33" t="s">
        <v>1001</v>
      </c>
      <c r="D730" s="41" t="s">
        <v>1002</v>
      </c>
      <c r="E730" s="33" t="s">
        <v>15</v>
      </c>
      <c r="F730" s="34"/>
      <c r="G730" s="34"/>
      <c r="H730" s="34"/>
      <c r="I730" s="33" t="s">
        <v>15</v>
      </c>
      <c r="J730" s="41" t="s">
        <v>1003</v>
      </c>
      <c r="K730" s="42">
        <v>3100</v>
      </c>
      <c r="L730" s="4"/>
    </row>
    <row r="731" spans="1:12">
      <c r="A731" s="18">
        <f>ROW(731:731)-SUM(L$1:L731)</f>
        <v>-2773</v>
      </c>
      <c r="B731" s="19" t="s">
        <v>1004</v>
      </c>
      <c r="C731" s="20" t="s">
        <v>1005</v>
      </c>
      <c r="D731" s="18" t="s">
        <v>1006</v>
      </c>
      <c r="E731" s="20" t="s">
        <v>15</v>
      </c>
      <c r="F731" s="30"/>
      <c r="G731" s="30"/>
      <c r="H731" s="30"/>
      <c r="I731" s="20" t="s">
        <v>15</v>
      </c>
      <c r="J731" s="18" t="s">
        <v>1007</v>
      </c>
      <c r="K731" s="36">
        <v>3100</v>
      </c>
      <c r="L731" s="4"/>
    </row>
    <row r="732" spans="1:12">
      <c r="A732" s="18">
        <f>ROW(732:732)-SUM(L$1:L732)</f>
        <v>-2772</v>
      </c>
      <c r="B732" s="19" t="s">
        <v>1008</v>
      </c>
      <c r="C732" s="20" t="s">
        <v>1009</v>
      </c>
      <c r="D732" s="18" t="s">
        <v>220</v>
      </c>
      <c r="E732" s="20" t="s">
        <v>15</v>
      </c>
      <c r="F732" s="30"/>
      <c r="G732" s="20" t="s">
        <v>15</v>
      </c>
      <c r="H732" s="30"/>
      <c r="I732" s="20" t="s">
        <v>15</v>
      </c>
      <c r="J732" s="18" t="s">
        <v>1010</v>
      </c>
      <c r="K732" s="36">
        <v>3250</v>
      </c>
      <c r="L732" s="4"/>
    </row>
    <row r="733" spans="1:12">
      <c r="A733" s="13" t="s">
        <v>1011</v>
      </c>
      <c r="B733" s="14"/>
      <c r="C733" s="15"/>
      <c r="D733" s="15"/>
      <c r="E733" s="16"/>
      <c r="F733" s="16"/>
      <c r="G733" s="16"/>
      <c r="H733" s="16"/>
      <c r="I733" s="16"/>
      <c r="J733" s="15"/>
      <c r="K733" s="17"/>
      <c r="L733" s="4">
        <v>1</v>
      </c>
    </row>
    <row r="734" spans="1:12">
      <c r="A734" s="18">
        <f>ROW(734:734)-SUM(L$1:L734)</f>
        <v>-2771</v>
      </c>
      <c r="B734" s="95" t="s">
        <v>1012</v>
      </c>
      <c r="C734" s="96" t="s">
        <v>1013</v>
      </c>
      <c r="D734" s="96" t="s">
        <v>69</v>
      </c>
      <c r="E734" s="33" t="s">
        <v>15</v>
      </c>
      <c r="F734" s="97"/>
      <c r="G734" s="33" t="s">
        <v>15</v>
      </c>
      <c r="H734" s="97"/>
      <c r="I734" s="33" t="s">
        <v>15</v>
      </c>
      <c r="J734" s="96" t="s">
        <v>1014</v>
      </c>
      <c r="K734" s="76">
        <v>3250</v>
      </c>
      <c r="L734" s="4"/>
    </row>
    <row r="735" spans="1:12">
      <c r="A735" s="18">
        <f>ROW(735:735)-SUM(L$1:L735)</f>
        <v>-2770</v>
      </c>
      <c r="B735" s="19" t="s">
        <v>1015</v>
      </c>
      <c r="C735" s="20"/>
      <c r="D735" s="18" t="s">
        <v>1016</v>
      </c>
      <c r="E735" s="20" t="s">
        <v>15</v>
      </c>
      <c r="F735" s="30"/>
      <c r="G735" s="20"/>
      <c r="H735" s="30"/>
      <c r="I735" s="20" t="s">
        <v>15</v>
      </c>
      <c r="J735" s="18" t="s">
        <v>1017</v>
      </c>
      <c r="K735" s="36">
        <v>3900</v>
      </c>
      <c r="L735" s="4"/>
    </row>
    <row r="736" spans="1:12">
      <c r="A736" s="18">
        <f>ROW(736:736)-SUM(L$1:L736)</f>
        <v>-2769</v>
      </c>
      <c r="B736" s="98" t="s">
        <v>1015</v>
      </c>
      <c r="C736" s="99"/>
      <c r="D736" s="100" t="s">
        <v>242</v>
      </c>
      <c r="E736" s="99" t="s">
        <v>15</v>
      </c>
      <c r="F736" s="101"/>
      <c r="G736" s="99" t="s">
        <v>15</v>
      </c>
      <c r="H736" s="99"/>
      <c r="I736" s="99" t="s">
        <v>15</v>
      </c>
      <c r="J736" s="100" t="s">
        <v>1018</v>
      </c>
      <c r="K736" s="102">
        <v>3300</v>
      </c>
      <c r="L736" s="4"/>
    </row>
    <row r="737" spans="1:12">
      <c r="A737" s="18">
        <f>ROW(737:737)-SUM(L$1:L737)</f>
        <v>-2768</v>
      </c>
      <c r="B737" s="32" t="s">
        <v>1019</v>
      </c>
      <c r="C737" s="33"/>
      <c r="D737" s="41" t="s">
        <v>242</v>
      </c>
      <c r="E737" s="33" t="s">
        <v>15</v>
      </c>
      <c r="F737" s="34"/>
      <c r="G737" s="33" t="s">
        <v>15</v>
      </c>
      <c r="H737" s="34"/>
      <c r="I737" s="33" t="s">
        <v>15</v>
      </c>
      <c r="J737" s="41" t="s">
        <v>1018</v>
      </c>
      <c r="K737" s="42">
        <v>3800</v>
      </c>
      <c r="L737" s="4"/>
    </row>
    <row r="738" spans="1:12">
      <c r="A738" s="18">
        <f>ROW(738:738)-SUM(L$1:L738)</f>
        <v>-2767</v>
      </c>
      <c r="B738" s="19" t="s">
        <v>1020</v>
      </c>
      <c r="C738" s="20"/>
      <c r="D738" s="18" t="s">
        <v>220</v>
      </c>
      <c r="E738" s="20" t="s">
        <v>15</v>
      </c>
      <c r="F738" s="20" t="s">
        <v>15</v>
      </c>
      <c r="G738" s="20" t="s">
        <v>15</v>
      </c>
      <c r="H738" s="30"/>
      <c r="I738" s="20" t="s">
        <v>15</v>
      </c>
      <c r="J738" s="18" t="s">
        <v>1021</v>
      </c>
      <c r="K738" s="36">
        <v>3850</v>
      </c>
      <c r="L738" s="4"/>
    </row>
    <row r="739" spans="1:12">
      <c r="A739" s="18">
        <f>ROW(739:739)-SUM(L$1:L739)</f>
        <v>-2766</v>
      </c>
      <c r="B739" s="19" t="s">
        <v>1022</v>
      </c>
      <c r="C739" s="20"/>
      <c r="D739" s="18" t="s">
        <v>220</v>
      </c>
      <c r="E739" s="20" t="s">
        <v>15</v>
      </c>
      <c r="F739" s="20" t="s">
        <v>15</v>
      </c>
      <c r="G739" s="20" t="s">
        <v>15</v>
      </c>
      <c r="H739" s="30"/>
      <c r="I739" s="20" t="s">
        <v>15</v>
      </c>
      <c r="J739" s="18" t="s">
        <v>1021</v>
      </c>
      <c r="K739" s="36">
        <v>4350</v>
      </c>
      <c r="L739" s="4"/>
    </row>
    <row r="740" spans="1:12">
      <c r="A740" s="18">
        <f>ROW(740:740)-SUM(L$1:L740)</f>
        <v>-2765</v>
      </c>
      <c r="B740" s="32" t="s">
        <v>1023</v>
      </c>
      <c r="C740" s="33"/>
      <c r="D740" s="41" t="s">
        <v>593</v>
      </c>
      <c r="E740" s="33" t="s">
        <v>15</v>
      </c>
      <c r="F740" s="34"/>
      <c r="G740" s="33" t="s">
        <v>15</v>
      </c>
      <c r="H740" s="33"/>
      <c r="I740" s="33" t="s">
        <v>15</v>
      </c>
      <c r="J740" s="41" t="s">
        <v>1024</v>
      </c>
      <c r="K740" s="42">
        <v>3850</v>
      </c>
      <c r="L740" s="4"/>
    </row>
    <row r="741" spans="1:12">
      <c r="A741" s="18">
        <f>ROW(741:741)-SUM(L$1:L741)</f>
        <v>-2764</v>
      </c>
      <c r="B741" s="32" t="s">
        <v>1023</v>
      </c>
      <c r="C741" s="33"/>
      <c r="D741" s="41" t="s">
        <v>593</v>
      </c>
      <c r="E741" s="33" t="s">
        <v>15</v>
      </c>
      <c r="F741" s="34"/>
      <c r="G741" s="33" t="s">
        <v>15</v>
      </c>
      <c r="H741" s="33" t="s">
        <v>15</v>
      </c>
      <c r="I741" s="33"/>
      <c r="J741" s="41" t="s">
        <v>1024</v>
      </c>
      <c r="K741" s="42">
        <v>3850</v>
      </c>
      <c r="L741" s="4"/>
    </row>
    <row r="742" spans="1:12">
      <c r="A742" s="18">
        <f>ROW(742:742)-SUM(L$1:L742)</f>
        <v>-2763</v>
      </c>
      <c r="B742" s="19" t="s">
        <v>1025</v>
      </c>
      <c r="C742" s="20"/>
      <c r="D742" s="18" t="s">
        <v>593</v>
      </c>
      <c r="E742" s="20" t="s">
        <v>15</v>
      </c>
      <c r="F742" s="30"/>
      <c r="G742" s="20" t="s">
        <v>15</v>
      </c>
      <c r="H742" s="20"/>
      <c r="I742" s="20" t="s">
        <v>15</v>
      </c>
      <c r="J742" s="18" t="s">
        <v>1024</v>
      </c>
      <c r="K742" s="36">
        <v>4350</v>
      </c>
      <c r="L742" s="4"/>
    </row>
    <row r="743" spans="1:12">
      <c r="A743" s="18">
        <f>ROW(743:743)-SUM(L$1:L743)</f>
        <v>-2762</v>
      </c>
      <c r="B743" s="19" t="s">
        <v>1025</v>
      </c>
      <c r="C743" s="20"/>
      <c r="D743" s="18" t="s">
        <v>593</v>
      </c>
      <c r="E743" s="20" t="s">
        <v>15</v>
      </c>
      <c r="F743" s="30"/>
      <c r="G743" s="20" t="s">
        <v>15</v>
      </c>
      <c r="H743" s="20" t="s">
        <v>15</v>
      </c>
      <c r="I743" s="20"/>
      <c r="J743" s="18" t="s">
        <v>1024</v>
      </c>
      <c r="K743" s="36">
        <v>4350</v>
      </c>
      <c r="L743" s="4"/>
    </row>
    <row r="744" spans="1:12">
      <c r="A744" s="18">
        <f>ROW(744:744)-SUM(L$1:L744)</f>
        <v>-2761</v>
      </c>
      <c r="B744" s="19" t="s">
        <v>1026</v>
      </c>
      <c r="C744" s="20"/>
      <c r="D744" s="18" t="s">
        <v>220</v>
      </c>
      <c r="E744" s="20" t="s">
        <v>15</v>
      </c>
      <c r="F744" s="20" t="s">
        <v>15</v>
      </c>
      <c r="G744" s="20" t="s">
        <v>15</v>
      </c>
      <c r="H744" s="20"/>
      <c r="I744" s="20" t="s">
        <v>15</v>
      </c>
      <c r="J744" s="18" t="s">
        <v>1027</v>
      </c>
      <c r="K744" s="36">
        <v>3850</v>
      </c>
      <c r="L744" s="4"/>
    </row>
    <row r="745" spans="1:12">
      <c r="A745" s="18">
        <f>ROW(745:745)-SUM(L$1:L745)</f>
        <v>-2760</v>
      </c>
      <c r="B745" s="19" t="s">
        <v>1026</v>
      </c>
      <c r="C745" s="20"/>
      <c r="D745" s="18" t="s">
        <v>220</v>
      </c>
      <c r="E745" s="20" t="s">
        <v>15</v>
      </c>
      <c r="F745" s="20" t="s">
        <v>15</v>
      </c>
      <c r="G745" s="20" t="s">
        <v>15</v>
      </c>
      <c r="H745" s="20" t="s">
        <v>15</v>
      </c>
      <c r="I745" s="20"/>
      <c r="J745" s="18" t="s">
        <v>1027</v>
      </c>
      <c r="K745" s="36">
        <v>3850</v>
      </c>
      <c r="L745" s="4"/>
    </row>
    <row r="746" spans="1:12">
      <c r="A746" s="18">
        <f>ROW(746:746)-SUM(L$1:L746)</f>
        <v>-2759</v>
      </c>
      <c r="B746" s="19" t="s">
        <v>1028</v>
      </c>
      <c r="C746" s="20"/>
      <c r="D746" s="18" t="s">
        <v>220</v>
      </c>
      <c r="E746" s="20" t="s">
        <v>15</v>
      </c>
      <c r="F746" s="20" t="s">
        <v>15</v>
      </c>
      <c r="G746" s="20" t="s">
        <v>15</v>
      </c>
      <c r="H746" s="20"/>
      <c r="I746" s="20" t="s">
        <v>15</v>
      </c>
      <c r="J746" s="18" t="s">
        <v>1027</v>
      </c>
      <c r="K746" s="36">
        <v>4350</v>
      </c>
      <c r="L746" s="4"/>
    </row>
    <row r="747" spans="1:12">
      <c r="A747" s="18">
        <f>ROW(747:747)-SUM(L$1:L747)</f>
        <v>-2758</v>
      </c>
      <c r="B747" s="19" t="s">
        <v>1028</v>
      </c>
      <c r="C747" s="20"/>
      <c r="D747" s="18" t="s">
        <v>220</v>
      </c>
      <c r="E747" s="20" t="s">
        <v>15</v>
      </c>
      <c r="F747" s="20" t="s">
        <v>15</v>
      </c>
      <c r="G747" s="20" t="s">
        <v>15</v>
      </c>
      <c r="H747" s="20" t="s">
        <v>15</v>
      </c>
      <c r="I747" s="20"/>
      <c r="J747" s="18" t="s">
        <v>1027</v>
      </c>
      <c r="K747" s="36">
        <v>4350</v>
      </c>
      <c r="L747" s="4"/>
    </row>
    <row r="748" spans="1:12">
      <c r="A748" s="18">
        <f>ROW(748:748)-SUM(L$1:L748)</f>
        <v>-2757</v>
      </c>
      <c r="B748" s="19" t="s">
        <v>1029</v>
      </c>
      <c r="C748" s="20"/>
      <c r="D748" s="18" t="s">
        <v>1030</v>
      </c>
      <c r="E748" s="20" t="s">
        <v>15</v>
      </c>
      <c r="F748" s="20" t="s">
        <v>15</v>
      </c>
      <c r="G748" s="20" t="s">
        <v>15</v>
      </c>
      <c r="H748" s="30"/>
      <c r="I748" s="49" t="s">
        <v>15</v>
      </c>
      <c r="J748" s="18" t="s">
        <v>1031</v>
      </c>
      <c r="K748" s="36">
        <v>3250</v>
      </c>
      <c r="L748" s="4"/>
    </row>
    <row r="749" spans="1:12">
      <c r="A749" s="18">
        <f>ROW(749:749)-SUM(L$1:L749)</f>
        <v>-2756</v>
      </c>
      <c r="B749" s="19" t="s">
        <v>1032</v>
      </c>
      <c r="C749" s="20"/>
      <c r="D749" s="18" t="s">
        <v>199</v>
      </c>
      <c r="E749" s="20" t="s">
        <v>15</v>
      </c>
      <c r="F749" s="20" t="s">
        <v>15</v>
      </c>
      <c r="G749" s="20" t="s">
        <v>15</v>
      </c>
      <c r="H749" s="59"/>
      <c r="I749" s="60" t="s">
        <v>15</v>
      </c>
      <c r="J749" s="83" t="s">
        <v>1033</v>
      </c>
      <c r="K749" s="36">
        <v>3250</v>
      </c>
      <c r="L749" s="4"/>
    </row>
    <row r="750" spans="1:12">
      <c r="A750" s="18">
        <f>ROW(750:750)-SUM(L$1:L750)</f>
        <v>-2755</v>
      </c>
      <c r="B750" s="19" t="s">
        <v>1034</v>
      </c>
      <c r="C750" s="20"/>
      <c r="D750" s="18" t="s">
        <v>199</v>
      </c>
      <c r="E750" s="20" t="s">
        <v>15</v>
      </c>
      <c r="F750" s="20" t="s">
        <v>15</v>
      </c>
      <c r="G750" s="20" t="s">
        <v>15</v>
      </c>
      <c r="H750" s="59"/>
      <c r="I750" s="60" t="s">
        <v>15</v>
      </c>
      <c r="J750" s="83" t="s">
        <v>1033</v>
      </c>
      <c r="K750" s="36">
        <v>5150</v>
      </c>
      <c r="L750" s="4"/>
    </row>
    <row r="751" spans="1:12">
      <c r="A751" s="18">
        <f>ROW(751:751)-SUM(L$1:L751)</f>
        <v>-2754</v>
      </c>
      <c r="B751" s="19" t="s">
        <v>1035</v>
      </c>
      <c r="C751" s="20"/>
      <c r="D751" s="18" t="s">
        <v>199</v>
      </c>
      <c r="E751" s="20" t="s">
        <v>15</v>
      </c>
      <c r="F751" s="20" t="s">
        <v>15</v>
      </c>
      <c r="G751" s="20" t="s">
        <v>15</v>
      </c>
      <c r="H751" s="30"/>
      <c r="I751" s="63" t="s">
        <v>15</v>
      </c>
      <c r="J751" s="18" t="s">
        <v>1033</v>
      </c>
      <c r="K751" s="36">
        <v>3850</v>
      </c>
      <c r="L751" s="4"/>
    </row>
    <row r="752" spans="1:12">
      <c r="A752" s="18">
        <f>ROW(752:752)-SUM(L$1:L752)</f>
        <v>-2753</v>
      </c>
      <c r="B752" s="19" t="s">
        <v>1036</v>
      </c>
      <c r="C752" s="20"/>
      <c r="D752" s="18" t="s">
        <v>199</v>
      </c>
      <c r="E752" s="20" t="s">
        <v>15</v>
      </c>
      <c r="F752" s="20" t="s">
        <v>15</v>
      </c>
      <c r="G752" s="20" t="s">
        <v>15</v>
      </c>
      <c r="H752" s="30"/>
      <c r="I752" s="20" t="s">
        <v>15</v>
      </c>
      <c r="J752" s="18" t="s">
        <v>1033</v>
      </c>
      <c r="K752" s="36">
        <v>5650</v>
      </c>
      <c r="L752" s="4"/>
    </row>
    <row r="753" spans="1:12">
      <c r="A753" s="18">
        <f>ROW(753:753)-SUM(L$1:L753)</f>
        <v>-2752</v>
      </c>
      <c r="B753" s="19" t="s">
        <v>1037</v>
      </c>
      <c r="C753" s="20"/>
      <c r="D753" s="18" t="s">
        <v>74</v>
      </c>
      <c r="E753" s="20" t="s">
        <v>15</v>
      </c>
      <c r="F753" s="20" t="s">
        <v>15</v>
      </c>
      <c r="G753" s="20" t="s">
        <v>15</v>
      </c>
      <c r="H753" s="59"/>
      <c r="I753" s="62" t="s">
        <v>15</v>
      </c>
      <c r="J753" s="83" t="s">
        <v>1038</v>
      </c>
      <c r="K753" s="36">
        <v>3350</v>
      </c>
      <c r="L753" s="4"/>
    </row>
    <row r="754" spans="1:12">
      <c r="A754" s="18">
        <f>ROW(754:754)-SUM(L$1:L754)</f>
        <v>-2751</v>
      </c>
      <c r="B754" s="19" t="s">
        <v>1039</v>
      </c>
      <c r="C754" s="20"/>
      <c r="D754" s="18" t="s">
        <v>74</v>
      </c>
      <c r="E754" s="20" t="s">
        <v>15</v>
      </c>
      <c r="F754" s="20" t="s">
        <v>15</v>
      </c>
      <c r="G754" s="20" t="s">
        <v>15</v>
      </c>
      <c r="H754" s="59"/>
      <c r="I754" s="62" t="s">
        <v>15</v>
      </c>
      <c r="J754" s="83" t="s">
        <v>1038</v>
      </c>
      <c r="K754" s="36">
        <v>3350</v>
      </c>
      <c r="L754" s="4"/>
    </row>
    <row r="755" spans="1:12">
      <c r="A755" s="18">
        <f>ROW(755:755)-SUM(L$1:L755)</f>
        <v>-2750</v>
      </c>
      <c r="B755" s="19" t="s">
        <v>1040</v>
      </c>
      <c r="C755" s="20"/>
      <c r="D755" s="18" t="s">
        <v>74</v>
      </c>
      <c r="E755" s="20" t="s">
        <v>15</v>
      </c>
      <c r="F755" s="20" t="s">
        <v>15</v>
      </c>
      <c r="G755" s="20" t="s">
        <v>15</v>
      </c>
      <c r="H755" s="59"/>
      <c r="I755" s="62" t="s">
        <v>15</v>
      </c>
      <c r="J755" s="83" t="s">
        <v>1038</v>
      </c>
      <c r="K755" s="36">
        <v>3850</v>
      </c>
      <c r="L755" s="4"/>
    </row>
    <row r="756" spans="1:12">
      <c r="A756" s="18">
        <f>ROW(756:756)-SUM(L$1:L756)</f>
        <v>-2749</v>
      </c>
      <c r="B756" s="19" t="s">
        <v>1041</v>
      </c>
      <c r="C756" s="20"/>
      <c r="D756" s="18" t="s">
        <v>74</v>
      </c>
      <c r="E756" s="20" t="s">
        <v>15</v>
      </c>
      <c r="F756" s="20" t="s">
        <v>15</v>
      </c>
      <c r="G756" s="20" t="s">
        <v>15</v>
      </c>
      <c r="H756" s="59"/>
      <c r="I756" s="60" t="s">
        <v>15</v>
      </c>
      <c r="J756" s="83" t="s">
        <v>1038</v>
      </c>
      <c r="K756" s="36">
        <v>3850</v>
      </c>
      <c r="L756" s="4"/>
    </row>
    <row r="757" spans="1:12">
      <c r="A757" s="18">
        <f>ROW(757:757)-SUM(L$1:L757)</f>
        <v>-2748</v>
      </c>
      <c r="B757" s="19" t="s">
        <v>1042</v>
      </c>
      <c r="C757" s="20"/>
      <c r="D757" s="18" t="s">
        <v>199</v>
      </c>
      <c r="E757" s="20" t="s">
        <v>15</v>
      </c>
      <c r="F757" s="20" t="s">
        <v>15</v>
      </c>
      <c r="G757" s="20" t="s">
        <v>15</v>
      </c>
      <c r="H757" s="20"/>
      <c r="I757" s="63" t="s">
        <v>15</v>
      </c>
      <c r="J757" s="18" t="s">
        <v>288</v>
      </c>
      <c r="K757" s="36">
        <v>3550</v>
      </c>
      <c r="L757" s="4"/>
    </row>
    <row r="758" spans="1:12">
      <c r="A758" s="18">
        <f>ROW(758:758)-SUM(L$1:L758)</f>
        <v>-2747</v>
      </c>
      <c r="B758" s="19" t="s">
        <v>1043</v>
      </c>
      <c r="C758" s="20"/>
      <c r="D758" s="18" t="s">
        <v>199</v>
      </c>
      <c r="E758" s="20" t="s">
        <v>15</v>
      </c>
      <c r="F758" s="20" t="s">
        <v>15</v>
      </c>
      <c r="G758" s="20" t="s">
        <v>15</v>
      </c>
      <c r="H758" s="20"/>
      <c r="I758" s="20" t="s">
        <v>15</v>
      </c>
      <c r="J758" s="18" t="s">
        <v>288</v>
      </c>
      <c r="K758" s="36">
        <v>4050</v>
      </c>
      <c r="L758" s="4"/>
    </row>
    <row r="759" spans="1:12">
      <c r="A759" s="18">
        <f>ROW(759:759)-SUM(L$1:L759)</f>
        <v>-2746</v>
      </c>
      <c r="B759" s="19" t="s">
        <v>1044</v>
      </c>
      <c r="C759" s="20"/>
      <c r="D759" s="18" t="s">
        <v>234</v>
      </c>
      <c r="E759" s="20" t="s">
        <v>15</v>
      </c>
      <c r="F759" s="20" t="s">
        <v>15</v>
      </c>
      <c r="G759" s="20"/>
      <c r="H759" s="20"/>
      <c r="I759" s="20" t="s">
        <v>15</v>
      </c>
      <c r="J759" s="18" t="s">
        <v>1045</v>
      </c>
      <c r="K759" s="36">
        <v>3350</v>
      </c>
      <c r="L759" s="4"/>
    </row>
    <row r="760" spans="1:12">
      <c r="A760" s="18">
        <f>ROW(760:760)-SUM(L$1:L760)</f>
        <v>-2745</v>
      </c>
      <c r="B760" s="19" t="s">
        <v>1044</v>
      </c>
      <c r="C760" s="20"/>
      <c r="D760" s="18" t="s">
        <v>1046</v>
      </c>
      <c r="E760" s="20" t="s">
        <v>15</v>
      </c>
      <c r="F760" s="20" t="s">
        <v>15</v>
      </c>
      <c r="G760" s="20"/>
      <c r="H760" s="20"/>
      <c r="I760" s="20" t="s">
        <v>15</v>
      </c>
      <c r="J760" s="18" t="s">
        <v>1045</v>
      </c>
      <c r="K760" s="36">
        <v>3350</v>
      </c>
      <c r="L760" s="4"/>
    </row>
    <row r="761" spans="1:12">
      <c r="A761" s="18">
        <f>ROW(761:761)-SUM(L$1:L761)</f>
        <v>-2744</v>
      </c>
      <c r="B761" s="19" t="s">
        <v>1044</v>
      </c>
      <c r="C761" s="20"/>
      <c r="D761" s="18" t="s">
        <v>1046</v>
      </c>
      <c r="E761" s="20" t="s">
        <v>15</v>
      </c>
      <c r="F761" s="20" t="s">
        <v>15</v>
      </c>
      <c r="G761" s="20"/>
      <c r="H761" s="20" t="s">
        <v>15</v>
      </c>
      <c r="I761" s="20"/>
      <c r="J761" s="18" t="s">
        <v>1045</v>
      </c>
      <c r="K761" s="36">
        <v>3350</v>
      </c>
      <c r="L761" s="4"/>
    </row>
    <row r="762" spans="1:12">
      <c r="A762" s="18">
        <f>ROW(762:762)-SUM(L$1:L762)</f>
        <v>-2743</v>
      </c>
      <c r="B762" s="19" t="s">
        <v>1047</v>
      </c>
      <c r="C762" s="20"/>
      <c r="D762" s="18" t="s">
        <v>1046</v>
      </c>
      <c r="E762" s="20" t="s">
        <v>15</v>
      </c>
      <c r="F762" s="20" t="s">
        <v>15</v>
      </c>
      <c r="G762" s="20"/>
      <c r="H762" s="20"/>
      <c r="I762" s="20" t="s">
        <v>15</v>
      </c>
      <c r="J762" s="18" t="s">
        <v>1045</v>
      </c>
      <c r="K762" s="36">
        <v>4800</v>
      </c>
      <c r="L762" s="4"/>
    </row>
    <row r="763" spans="1:12">
      <c r="A763" s="18">
        <f>ROW(763:763)-SUM(L$1:L763)</f>
        <v>-2742</v>
      </c>
      <c r="B763" s="19" t="s">
        <v>1047</v>
      </c>
      <c r="C763" s="20"/>
      <c r="D763" s="18" t="s">
        <v>1046</v>
      </c>
      <c r="E763" s="20" t="s">
        <v>15</v>
      </c>
      <c r="F763" s="20" t="s">
        <v>15</v>
      </c>
      <c r="G763" s="20"/>
      <c r="H763" s="20" t="s">
        <v>15</v>
      </c>
      <c r="I763" s="20"/>
      <c r="J763" s="18" t="s">
        <v>1045</v>
      </c>
      <c r="K763" s="36">
        <v>4800</v>
      </c>
      <c r="L763" s="4"/>
    </row>
    <row r="764" spans="1:12">
      <c r="A764" s="18">
        <f>ROW(764:764)-SUM(L$1:L764)</f>
        <v>-2741</v>
      </c>
      <c r="B764" s="19" t="s">
        <v>1048</v>
      </c>
      <c r="C764" s="20"/>
      <c r="D764" s="18" t="s">
        <v>1046</v>
      </c>
      <c r="E764" s="20" t="s">
        <v>15</v>
      </c>
      <c r="F764" s="20" t="s">
        <v>15</v>
      </c>
      <c r="G764" s="20"/>
      <c r="H764" s="20"/>
      <c r="I764" s="20" t="s">
        <v>15</v>
      </c>
      <c r="J764" s="18" t="s">
        <v>1045</v>
      </c>
      <c r="K764" s="36">
        <v>3850</v>
      </c>
      <c r="L764" s="4"/>
    </row>
    <row r="765" spans="1:12">
      <c r="A765" s="18">
        <f>ROW(765:765)-SUM(L$1:L765)</f>
        <v>-2740</v>
      </c>
      <c r="B765" s="19" t="s">
        <v>1048</v>
      </c>
      <c r="C765" s="20"/>
      <c r="D765" s="18" t="s">
        <v>1046</v>
      </c>
      <c r="E765" s="20" t="s">
        <v>15</v>
      </c>
      <c r="F765" s="20" t="s">
        <v>15</v>
      </c>
      <c r="G765" s="20"/>
      <c r="H765" s="20" t="s">
        <v>15</v>
      </c>
      <c r="I765" s="20"/>
      <c r="J765" s="18" t="s">
        <v>1045</v>
      </c>
      <c r="K765" s="36">
        <v>3850</v>
      </c>
      <c r="L765" s="4"/>
    </row>
    <row r="766" spans="1:12">
      <c r="A766" s="18">
        <f>ROW(766:766)-SUM(L$1:L766)</f>
        <v>-2739</v>
      </c>
      <c r="B766" s="19" t="s">
        <v>1049</v>
      </c>
      <c r="C766" s="20"/>
      <c r="D766" s="18" t="s">
        <v>1046</v>
      </c>
      <c r="E766" s="20" t="s">
        <v>15</v>
      </c>
      <c r="F766" s="20" t="s">
        <v>15</v>
      </c>
      <c r="G766" s="20"/>
      <c r="H766" s="20"/>
      <c r="I766" s="20" t="s">
        <v>15</v>
      </c>
      <c r="J766" s="18" t="s">
        <v>1045</v>
      </c>
      <c r="K766" s="36">
        <v>5300</v>
      </c>
      <c r="L766" s="4"/>
    </row>
    <row r="767" spans="1:12">
      <c r="A767" s="18">
        <f>ROW(767:767)-SUM(L$1:L767)</f>
        <v>-2738</v>
      </c>
      <c r="B767" s="19" t="s">
        <v>1049</v>
      </c>
      <c r="C767" s="20"/>
      <c r="D767" s="18" t="s">
        <v>1046</v>
      </c>
      <c r="E767" s="20" t="s">
        <v>15</v>
      </c>
      <c r="F767" s="20" t="s">
        <v>15</v>
      </c>
      <c r="G767" s="20"/>
      <c r="H767" s="20" t="s">
        <v>15</v>
      </c>
      <c r="I767" s="20"/>
      <c r="J767" s="18" t="s">
        <v>1045</v>
      </c>
      <c r="K767" s="36">
        <v>5300</v>
      </c>
      <c r="L767" s="4"/>
    </row>
    <row r="768" spans="1:12">
      <c r="A768" s="18">
        <f>ROW(768:768)-SUM(L$1:L768)</f>
        <v>-2737</v>
      </c>
      <c r="B768" s="19" t="s">
        <v>1050</v>
      </c>
      <c r="C768" s="20"/>
      <c r="D768" s="18" t="s">
        <v>74</v>
      </c>
      <c r="E768" s="20" t="s">
        <v>15</v>
      </c>
      <c r="F768" s="20" t="s">
        <v>15</v>
      </c>
      <c r="G768" s="20" t="s">
        <v>15</v>
      </c>
      <c r="H768" s="20"/>
      <c r="I768" s="20" t="s">
        <v>15</v>
      </c>
      <c r="J768" s="18" t="s">
        <v>1051</v>
      </c>
      <c r="K768" s="36">
        <v>3350</v>
      </c>
      <c r="L768" s="4"/>
    </row>
    <row r="769" spans="1:12">
      <c r="A769" s="18">
        <f>ROW(769:769)-SUM(L$1:L769)</f>
        <v>-2736</v>
      </c>
      <c r="B769" s="19" t="s">
        <v>1052</v>
      </c>
      <c r="C769" s="20"/>
      <c r="D769" s="18" t="s">
        <v>74</v>
      </c>
      <c r="E769" s="20" t="s">
        <v>15</v>
      </c>
      <c r="F769" s="20" t="s">
        <v>15</v>
      </c>
      <c r="G769" s="20" t="s">
        <v>15</v>
      </c>
      <c r="H769" s="20"/>
      <c r="I769" s="20" t="s">
        <v>15</v>
      </c>
      <c r="J769" s="18" t="s">
        <v>1051</v>
      </c>
      <c r="K769" s="36">
        <v>4750</v>
      </c>
      <c r="L769" s="4"/>
    </row>
    <row r="770" spans="1:12">
      <c r="A770" s="18">
        <f>ROW(770:770)-SUM(L$1:L770)</f>
        <v>-2735</v>
      </c>
      <c r="B770" s="19" t="s">
        <v>1050</v>
      </c>
      <c r="C770" s="20"/>
      <c r="D770" s="18" t="s">
        <v>74</v>
      </c>
      <c r="E770" s="20" t="s">
        <v>15</v>
      </c>
      <c r="F770" s="20" t="s">
        <v>15</v>
      </c>
      <c r="G770" s="20" t="s">
        <v>15</v>
      </c>
      <c r="H770" s="20" t="s">
        <v>15</v>
      </c>
      <c r="I770" s="20"/>
      <c r="J770" s="18" t="s">
        <v>1051</v>
      </c>
      <c r="K770" s="36">
        <v>3350</v>
      </c>
      <c r="L770" s="4"/>
    </row>
    <row r="771" spans="1:12">
      <c r="A771" s="18">
        <f>ROW(771:771)-SUM(L$1:L771)</f>
        <v>-2734</v>
      </c>
      <c r="B771" s="19" t="s">
        <v>1053</v>
      </c>
      <c r="C771" s="20"/>
      <c r="D771" s="18" t="s">
        <v>74</v>
      </c>
      <c r="E771" s="20" t="s">
        <v>15</v>
      </c>
      <c r="F771" s="20" t="s">
        <v>15</v>
      </c>
      <c r="G771" s="20" t="s">
        <v>15</v>
      </c>
      <c r="H771" s="20" t="s">
        <v>15</v>
      </c>
      <c r="I771" s="20"/>
      <c r="J771" s="18" t="s">
        <v>1051</v>
      </c>
      <c r="K771" s="36">
        <v>4750</v>
      </c>
      <c r="L771" s="4"/>
    </row>
    <row r="772" spans="1:12">
      <c r="A772" s="18">
        <f>ROW(772:772)-SUM(L$1:L772)</f>
        <v>-2733</v>
      </c>
      <c r="B772" s="19" t="s">
        <v>1054</v>
      </c>
      <c r="C772" s="20"/>
      <c r="D772" s="18" t="s">
        <v>74</v>
      </c>
      <c r="E772" s="20" t="s">
        <v>15</v>
      </c>
      <c r="F772" s="20" t="s">
        <v>15</v>
      </c>
      <c r="G772" s="20" t="s">
        <v>15</v>
      </c>
      <c r="H772" s="20" t="s">
        <v>15</v>
      </c>
      <c r="I772" s="20"/>
      <c r="J772" s="18" t="s">
        <v>1051</v>
      </c>
      <c r="K772" s="36">
        <v>3350</v>
      </c>
      <c r="L772" s="4"/>
    </row>
    <row r="773" spans="1:12">
      <c r="A773" s="18">
        <f>ROW(773:773)-SUM(L$1:L773)</f>
        <v>-2732</v>
      </c>
      <c r="B773" s="19" t="s">
        <v>1055</v>
      </c>
      <c r="C773" s="20"/>
      <c r="D773" s="18" t="s">
        <v>74</v>
      </c>
      <c r="E773" s="20" t="s">
        <v>15</v>
      </c>
      <c r="F773" s="20" t="s">
        <v>15</v>
      </c>
      <c r="G773" s="20" t="s">
        <v>15</v>
      </c>
      <c r="H773" s="20" t="s">
        <v>15</v>
      </c>
      <c r="I773" s="20"/>
      <c r="J773" s="18" t="s">
        <v>1051</v>
      </c>
      <c r="K773" s="36">
        <v>4750</v>
      </c>
      <c r="L773" s="4"/>
    </row>
    <row r="774" spans="1:12">
      <c r="A774" s="18">
        <f>ROW(774:774)-SUM(L$1:L774)</f>
        <v>-2731</v>
      </c>
      <c r="B774" s="19" t="s">
        <v>1056</v>
      </c>
      <c r="C774" s="20"/>
      <c r="D774" s="18" t="s">
        <v>74</v>
      </c>
      <c r="E774" s="20" t="s">
        <v>15</v>
      </c>
      <c r="F774" s="20" t="s">
        <v>15</v>
      </c>
      <c r="G774" s="20" t="s">
        <v>15</v>
      </c>
      <c r="H774" s="20"/>
      <c r="I774" s="20" t="s">
        <v>15</v>
      </c>
      <c r="J774" s="18" t="s">
        <v>1051</v>
      </c>
      <c r="K774" s="36">
        <v>3850</v>
      </c>
      <c r="L774" s="4"/>
    </row>
    <row r="775" spans="1:12">
      <c r="A775" s="18">
        <f>ROW(775:775)-SUM(L$1:L775)</f>
        <v>-2730</v>
      </c>
      <c r="B775" s="19" t="s">
        <v>1057</v>
      </c>
      <c r="C775" s="20"/>
      <c r="D775" s="18" t="s">
        <v>74</v>
      </c>
      <c r="E775" s="20" t="s">
        <v>15</v>
      </c>
      <c r="F775" s="20" t="s">
        <v>15</v>
      </c>
      <c r="G775" s="20" t="s">
        <v>15</v>
      </c>
      <c r="H775" s="20"/>
      <c r="I775" s="20" t="s">
        <v>15</v>
      </c>
      <c r="J775" s="18" t="s">
        <v>1051</v>
      </c>
      <c r="K775" s="36">
        <v>5150</v>
      </c>
      <c r="L775" s="4"/>
    </row>
    <row r="776" spans="1:12">
      <c r="A776" s="18">
        <f>ROW(776:776)-SUM(L$1:L776)</f>
        <v>-2729</v>
      </c>
      <c r="B776" s="19" t="s">
        <v>1056</v>
      </c>
      <c r="C776" s="20"/>
      <c r="D776" s="18" t="s">
        <v>74</v>
      </c>
      <c r="E776" s="20" t="s">
        <v>15</v>
      </c>
      <c r="F776" s="20" t="s">
        <v>15</v>
      </c>
      <c r="G776" s="20" t="s">
        <v>15</v>
      </c>
      <c r="H776" s="20" t="s">
        <v>15</v>
      </c>
      <c r="I776" s="20"/>
      <c r="J776" s="18" t="s">
        <v>1051</v>
      </c>
      <c r="K776" s="36">
        <v>3850</v>
      </c>
      <c r="L776" s="4"/>
    </row>
    <row r="777" spans="1:12">
      <c r="A777" s="18">
        <f>ROW(777:777)-SUM(L$1:L777)</f>
        <v>-2728</v>
      </c>
      <c r="B777" s="19" t="s">
        <v>1057</v>
      </c>
      <c r="C777" s="20"/>
      <c r="D777" s="18" t="s">
        <v>74</v>
      </c>
      <c r="E777" s="20" t="s">
        <v>15</v>
      </c>
      <c r="F777" s="20" t="s">
        <v>15</v>
      </c>
      <c r="G777" s="20" t="s">
        <v>15</v>
      </c>
      <c r="H777" s="20" t="s">
        <v>15</v>
      </c>
      <c r="I777" s="20"/>
      <c r="J777" s="18" t="s">
        <v>1051</v>
      </c>
      <c r="K777" s="36">
        <v>5250</v>
      </c>
      <c r="L777" s="4"/>
    </row>
    <row r="778" spans="1:12">
      <c r="A778" s="18">
        <f>ROW(778:778)-SUM(L$1:L778)</f>
        <v>-2727</v>
      </c>
      <c r="B778" s="19" t="s">
        <v>1058</v>
      </c>
      <c r="C778" s="20"/>
      <c r="D778" s="18" t="s">
        <v>74</v>
      </c>
      <c r="E778" s="20" t="s">
        <v>15</v>
      </c>
      <c r="F778" s="20" t="s">
        <v>15</v>
      </c>
      <c r="G778" s="20" t="s">
        <v>15</v>
      </c>
      <c r="H778" s="20" t="s">
        <v>15</v>
      </c>
      <c r="I778" s="20"/>
      <c r="J778" s="18" t="s">
        <v>1051</v>
      </c>
      <c r="K778" s="36">
        <v>3850</v>
      </c>
      <c r="L778" s="4"/>
    </row>
    <row r="779" spans="1:12">
      <c r="A779" s="18">
        <f>ROW(779:779)-SUM(L$1:L779)</f>
        <v>-2726</v>
      </c>
      <c r="B779" s="19" t="s">
        <v>1059</v>
      </c>
      <c r="C779" s="20"/>
      <c r="D779" s="18" t="s">
        <v>74</v>
      </c>
      <c r="E779" s="20" t="s">
        <v>15</v>
      </c>
      <c r="F779" s="20" t="s">
        <v>15</v>
      </c>
      <c r="G779" s="20" t="s">
        <v>15</v>
      </c>
      <c r="H779" s="20" t="s">
        <v>15</v>
      </c>
      <c r="I779" s="20"/>
      <c r="J779" s="18" t="s">
        <v>1051</v>
      </c>
      <c r="K779" s="36">
        <v>5250</v>
      </c>
      <c r="L779" s="4"/>
    </row>
    <row r="780" spans="1:12">
      <c r="A780" s="18">
        <f>ROW(780:780)-SUM(L$1:L780)</f>
        <v>-2725</v>
      </c>
      <c r="B780" s="19" t="s">
        <v>1060</v>
      </c>
      <c r="C780" s="20"/>
      <c r="D780" s="18" t="s">
        <v>916</v>
      </c>
      <c r="E780" s="20" t="s">
        <v>15</v>
      </c>
      <c r="F780" s="20"/>
      <c r="G780" s="20" t="s">
        <v>15</v>
      </c>
      <c r="H780" s="20"/>
      <c r="I780" s="20" t="s">
        <v>15</v>
      </c>
      <c r="J780" s="18" t="s">
        <v>931</v>
      </c>
      <c r="K780" s="36">
        <v>3400</v>
      </c>
      <c r="L780" s="4"/>
    </row>
    <row r="781" spans="1:12">
      <c r="A781" s="18">
        <f>ROW(781:781)-SUM(L$1:L781)</f>
        <v>-2724</v>
      </c>
      <c r="B781" s="19" t="s">
        <v>1060</v>
      </c>
      <c r="C781" s="20"/>
      <c r="D781" s="18" t="s">
        <v>916</v>
      </c>
      <c r="E781" s="20" t="s">
        <v>15</v>
      </c>
      <c r="F781" s="20"/>
      <c r="G781" s="20" t="s">
        <v>15</v>
      </c>
      <c r="H781" s="20" t="s">
        <v>15</v>
      </c>
      <c r="I781" s="20"/>
      <c r="J781" s="18" t="s">
        <v>931</v>
      </c>
      <c r="K781" s="36">
        <v>3400</v>
      </c>
      <c r="L781" s="4"/>
    </row>
    <row r="782" spans="1:12">
      <c r="A782" s="18">
        <f>ROW(782:782)-SUM(L$1:L782)</f>
        <v>-2723</v>
      </c>
      <c r="B782" s="19" t="s">
        <v>1061</v>
      </c>
      <c r="C782" s="20"/>
      <c r="D782" s="18" t="s">
        <v>916</v>
      </c>
      <c r="E782" s="20" t="s">
        <v>15</v>
      </c>
      <c r="F782" s="20"/>
      <c r="G782" s="20" t="s">
        <v>15</v>
      </c>
      <c r="H782" s="20"/>
      <c r="I782" s="20" t="s">
        <v>15</v>
      </c>
      <c r="J782" s="18" t="s">
        <v>931</v>
      </c>
      <c r="K782" s="36">
        <v>3900</v>
      </c>
      <c r="L782" s="4"/>
    </row>
    <row r="783" spans="1:12">
      <c r="A783" s="18">
        <f>ROW(783:783)-SUM(L$1:L783)</f>
        <v>-2722</v>
      </c>
      <c r="B783" s="19" t="s">
        <v>1061</v>
      </c>
      <c r="C783" s="20"/>
      <c r="D783" s="18" t="s">
        <v>916</v>
      </c>
      <c r="E783" s="20" t="s">
        <v>15</v>
      </c>
      <c r="F783" s="20"/>
      <c r="G783" s="20" t="s">
        <v>15</v>
      </c>
      <c r="H783" s="20" t="s">
        <v>15</v>
      </c>
      <c r="I783" s="20"/>
      <c r="J783" s="18" t="s">
        <v>931</v>
      </c>
      <c r="K783" s="36">
        <v>3900</v>
      </c>
      <c r="L783" s="4"/>
    </row>
    <row r="784" spans="1:12">
      <c r="A784" s="18">
        <f>ROW(784:784)-SUM(L$1:L784)</f>
        <v>-2721</v>
      </c>
      <c r="B784" s="19" t="s">
        <v>1062</v>
      </c>
      <c r="C784" s="20"/>
      <c r="D784" s="18" t="s">
        <v>1063</v>
      </c>
      <c r="E784" s="20" t="s">
        <v>15</v>
      </c>
      <c r="F784" s="20"/>
      <c r="G784" s="20" t="s">
        <v>15</v>
      </c>
      <c r="H784" s="20"/>
      <c r="I784" s="20" t="s">
        <v>15</v>
      </c>
      <c r="J784" s="18" t="s">
        <v>1064</v>
      </c>
      <c r="K784" s="36">
        <v>3400</v>
      </c>
      <c r="L784" s="4"/>
    </row>
    <row r="785" spans="1:12">
      <c r="A785" s="18">
        <f>ROW(785:785)-SUM(L$1:L785)</f>
        <v>-2720</v>
      </c>
      <c r="B785" s="19" t="s">
        <v>1062</v>
      </c>
      <c r="C785" s="20"/>
      <c r="D785" s="18" t="s">
        <v>1063</v>
      </c>
      <c r="E785" s="20" t="s">
        <v>15</v>
      </c>
      <c r="F785" s="20"/>
      <c r="G785" s="20" t="s">
        <v>15</v>
      </c>
      <c r="H785" s="20" t="s">
        <v>15</v>
      </c>
      <c r="I785" s="20"/>
      <c r="J785" s="18" t="s">
        <v>1064</v>
      </c>
      <c r="K785" s="36">
        <v>3400</v>
      </c>
      <c r="L785" s="4"/>
    </row>
    <row r="786" spans="1:12">
      <c r="A786" s="18">
        <f>ROW(786:786)-SUM(L$1:L786)</f>
        <v>-2719</v>
      </c>
      <c r="B786" s="19" t="s">
        <v>1065</v>
      </c>
      <c r="C786" s="20"/>
      <c r="D786" s="18" t="s">
        <v>1063</v>
      </c>
      <c r="E786" s="20" t="s">
        <v>15</v>
      </c>
      <c r="F786" s="20"/>
      <c r="G786" s="20" t="s">
        <v>15</v>
      </c>
      <c r="H786" s="20"/>
      <c r="I786" s="20" t="s">
        <v>15</v>
      </c>
      <c r="J786" s="18" t="s">
        <v>1064</v>
      </c>
      <c r="K786" s="36">
        <v>3900</v>
      </c>
      <c r="L786" s="4"/>
    </row>
    <row r="787" spans="1:12">
      <c r="A787" s="18">
        <f>ROW(787:787)-SUM(L$1:L787)</f>
        <v>-2718</v>
      </c>
      <c r="B787" s="19" t="s">
        <v>1065</v>
      </c>
      <c r="C787" s="20"/>
      <c r="D787" s="18" t="s">
        <v>1063</v>
      </c>
      <c r="E787" s="20" t="s">
        <v>15</v>
      </c>
      <c r="F787" s="20"/>
      <c r="G787" s="20" t="s">
        <v>15</v>
      </c>
      <c r="H787" s="20" t="s">
        <v>15</v>
      </c>
      <c r="I787" s="20"/>
      <c r="J787" s="18" t="s">
        <v>1064</v>
      </c>
      <c r="K787" s="36">
        <v>3900</v>
      </c>
      <c r="L787" s="4"/>
    </row>
    <row r="788" spans="1:12">
      <c r="A788" s="18">
        <f>ROW(788:788)-SUM(L$1:L788)</f>
        <v>-2717</v>
      </c>
      <c r="B788" s="103" t="s">
        <v>1066</v>
      </c>
      <c r="C788" s="104"/>
      <c r="D788" s="105" t="s">
        <v>59</v>
      </c>
      <c r="E788" s="104" t="s">
        <v>15</v>
      </c>
      <c r="F788" s="104" t="s">
        <v>15</v>
      </c>
      <c r="G788" s="104" t="s">
        <v>15</v>
      </c>
      <c r="H788" s="104"/>
      <c r="I788" s="104" t="s">
        <v>15</v>
      </c>
      <c r="J788" s="105" t="s">
        <v>1067</v>
      </c>
      <c r="K788" s="36">
        <v>3850</v>
      </c>
      <c r="L788" s="4"/>
    </row>
    <row r="789" spans="1:12">
      <c r="A789" s="18">
        <f>ROW(789:789)-SUM(L$1:L789)</f>
        <v>-2716</v>
      </c>
      <c r="B789" s="103" t="s">
        <v>1066</v>
      </c>
      <c r="C789" s="104"/>
      <c r="D789" s="105" t="s">
        <v>59</v>
      </c>
      <c r="E789" s="104" t="s">
        <v>15</v>
      </c>
      <c r="F789" s="104" t="s">
        <v>15</v>
      </c>
      <c r="G789" s="104" t="s">
        <v>15</v>
      </c>
      <c r="H789" s="104" t="s">
        <v>15</v>
      </c>
      <c r="I789" s="104"/>
      <c r="J789" s="105" t="s">
        <v>1067</v>
      </c>
      <c r="K789" s="36">
        <v>3850</v>
      </c>
      <c r="L789" s="4"/>
    </row>
    <row r="790" spans="1:12">
      <c r="A790" s="18">
        <f>ROW(790:790)-SUM(L$1:L790)</f>
        <v>-2715</v>
      </c>
      <c r="B790" s="39" t="s">
        <v>1068</v>
      </c>
      <c r="C790" s="106"/>
      <c r="D790" s="40" t="s">
        <v>59</v>
      </c>
      <c r="E790" s="106" t="s">
        <v>15</v>
      </c>
      <c r="F790" s="106" t="s">
        <v>15</v>
      </c>
      <c r="G790" s="106" t="s">
        <v>15</v>
      </c>
      <c r="H790" s="106"/>
      <c r="I790" s="106" t="s">
        <v>15</v>
      </c>
      <c r="J790" s="40" t="s">
        <v>1067</v>
      </c>
      <c r="K790" s="36">
        <v>4350</v>
      </c>
      <c r="L790" s="4"/>
    </row>
    <row r="791" spans="1:12">
      <c r="A791" s="18">
        <f>ROW(791:791)-SUM(L$1:L791)</f>
        <v>-2714</v>
      </c>
      <c r="B791" s="39" t="s">
        <v>1068</v>
      </c>
      <c r="C791" s="106"/>
      <c r="D791" s="40" t="s">
        <v>59</v>
      </c>
      <c r="E791" s="106" t="s">
        <v>15</v>
      </c>
      <c r="F791" s="106" t="s">
        <v>15</v>
      </c>
      <c r="G791" s="106" t="s">
        <v>15</v>
      </c>
      <c r="H791" s="106" t="s">
        <v>15</v>
      </c>
      <c r="I791" s="106"/>
      <c r="J791" s="40" t="s">
        <v>1067</v>
      </c>
      <c r="K791" s="36">
        <v>4350</v>
      </c>
      <c r="L791" s="4"/>
    </row>
    <row r="792" spans="1:12">
      <c r="A792" s="18">
        <f>ROW(792:792)-SUM(L$1:L792)</f>
        <v>-2713</v>
      </c>
      <c r="B792" s="103" t="s">
        <v>1069</v>
      </c>
      <c r="C792" s="104"/>
      <c r="D792" s="105" t="s">
        <v>59</v>
      </c>
      <c r="E792" s="104" t="s">
        <v>15</v>
      </c>
      <c r="F792" s="104" t="s">
        <v>15</v>
      </c>
      <c r="G792" s="104" t="s">
        <v>15</v>
      </c>
      <c r="H792" s="104"/>
      <c r="I792" s="104" t="s">
        <v>15</v>
      </c>
      <c r="J792" s="105" t="s">
        <v>1067</v>
      </c>
      <c r="K792" s="36">
        <v>12300</v>
      </c>
      <c r="L792" s="4"/>
    </row>
    <row r="793" spans="1:12">
      <c r="A793" s="18">
        <f>ROW(793:793)-SUM(L$1:L793)</f>
        <v>-2712</v>
      </c>
      <c r="B793" s="103" t="s">
        <v>1069</v>
      </c>
      <c r="C793" s="104"/>
      <c r="D793" s="105" t="s">
        <v>59</v>
      </c>
      <c r="E793" s="104" t="s">
        <v>15</v>
      </c>
      <c r="F793" s="104" t="s">
        <v>15</v>
      </c>
      <c r="G793" s="104" t="s">
        <v>15</v>
      </c>
      <c r="H793" s="104" t="s">
        <v>15</v>
      </c>
      <c r="I793" s="104"/>
      <c r="J793" s="105" t="s">
        <v>1067</v>
      </c>
      <c r="K793" s="36">
        <v>12300</v>
      </c>
      <c r="L793" s="4"/>
    </row>
    <row r="794" spans="1:12">
      <c r="A794" s="18">
        <f>ROW(794:794)-SUM(L$1:L794)</f>
        <v>-2711</v>
      </c>
      <c r="B794" s="19" t="s">
        <v>1070</v>
      </c>
      <c r="C794" s="20"/>
      <c r="D794" s="18" t="s">
        <v>149</v>
      </c>
      <c r="E794" s="20" t="s">
        <v>15</v>
      </c>
      <c r="F794" s="20" t="s">
        <v>15</v>
      </c>
      <c r="G794" s="20" t="s">
        <v>15</v>
      </c>
      <c r="H794" s="20" t="s">
        <v>15</v>
      </c>
      <c r="I794" s="20"/>
      <c r="J794" s="18" t="s">
        <v>1071</v>
      </c>
      <c r="K794" s="36">
        <v>3350</v>
      </c>
      <c r="L794" s="4"/>
    </row>
    <row r="795" spans="1:12">
      <c r="A795" s="18">
        <f>ROW(795:795)-SUM(L$1:L795)</f>
        <v>-2710</v>
      </c>
      <c r="B795" s="19" t="s">
        <v>1072</v>
      </c>
      <c r="C795" s="20"/>
      <c r="D795" s="18" t="s">
        <v>149</v>
      </c>
      <c r="E795" s="20" t="s">
        <v>15</v>
      </c>
      <c r="F795" s="20" t="s">
        <v>15</v>
      </c>
      <c r="G795" s="20" t="s">
        <v>15</v>
      </c>
      <c r="H795" s="20" t="s">
        <v>15</v>
      </c>
      <c r="I795" s="20"/>
      <c r="J795" s="18" t="s">
        <v>1071</v>
      </c>
      <c r="K795" s="36">
        <v>3850</v>
      </c>
      <c r="L795" s="4"/>
    </row>
    <row r="796" spans="1:12">
      <c r="A796" s="18">
        <f>ROW(796:796)-SUM(L$1:L796)</f>
        <v>-2709</v>
      </c>
      <c r="B796" s="19" t="s">
        <v>1073</v>
      </c>
      <c r="C796" s="20"/>
      <c r="D796" s="18" t="s">
        <v>76</v>
      </c>
      <c r="E796" s="20" t="s">
        <v>15</v>
      </c>
      <c r="F796" s="20" t="s">
        <v>15</v>
      </c>
      <c r="G796" s="20" t="s">
        <v>15</v>
      </c>
      <c r="H796" s="20" t="s">
        <v>15</v>
      </c>
      <c r="I796" s="20"/>
      <c r="J796" s="18" t="s">
        <v>469</v>
      </c>
      <c r="K796" s="36">
        <v>3350</v>
      </c>
      <c r="L796" s="4"/>
    </row>
    <row r="797" spans="1:12">
      <c r="A797" s="18">
        <f>ROW(797:797)-SUM(L$1:L797)</f>
        <v>-2708</v>
      </c>
      <c r="B797" s="19" t="s">
        <v>1073</v>
      </c>
      <c r="C797" s="20"/>
      <c r="D797" s="18" t="s">
        <v>76</v>
      </c>
      <c r="E797" s="20" t="s">
        <v>15</v>
      </c>
      <c r="F797" s="20" t="s">
        <v>15</v>
      </c>
      <c r="G797" s="20" t="s">
        <v>15</v>
      </c>
      <c r="H797" s="20"/>
      <c r="I797" s="20" t="s">
        <v>15</v>
      </c>
      <c r="J797" s="18" t="s">
        <v>469</v>
      </c>
      <c r="K797" s="36">
        <v>3350</v>
      </c>
      <c r="L797" s="4"/>
    </row>
    <row r="798" spans="1:12">
      <c r="A798" s="18">
        <f>ROW(798:798)-SUM(L$1:L798)</f>
        <v>-2707</v>
      </c>
      <c r="B798" s="19" t="s">
        <v>1074</v>
      </c>
      <c r="C798" s="20"/>
      <c r="D798" s="18" t="s">
        <v>76</v>
      </c>
      <c r="E798" s="20" t="s">
        <v>15</v>
      </c>
      <c r="F798" s="20" t="s">
        <v>15</v>
      </c>
      <c r="G798" s="20" t="s">
        <v>15</v>
      </c>
      <c r="H798" s="20" t="s">
        <v>15</v>
      </c>
      <c r="I798" s="20"/>
      <c r="J798" s="18" t="s">
        <v>469</v>
      </c>
      <c r="K798" s="36">
        <v>4400</v>
      </c>
      <c r="L798" s="4"/>
    </row>
    <row r="799" spans="1:12">
      <c r="A799" s="18">
        <f>ROW(799:799)-SUM(L$1:L799)</f>
        <v>-2706</v>
      </c>
      <c r="B799" s="19" t="s">
        <v>1074</v>
      </c>
      <c r="C799" s="20"/>
      <c r="D799" s="18" t="s">
        <v>76</v>
      </c>
      <c r="E799" s="20" t="s">
        <v>15</v>
      </c>
      <c r="F799" s="20" t="s">
        <v>15</v>
      </c>
      <c r="G799" s="20" t="s">
        <v>15</v>
      </c>
      <c r="H799" s="20" t="s">
        <v>175</v>
      </c>
      <c r="I799" s="20" t="s">
        <v>15</v>
      </c>
      <c r="J799" s="18" t="s">
        <v>469</v>
      </c>
      <c r="K799" s="36">
        <v>4400</v>
      </c>
      <c r="L799" s="4"/>
    </row>
    <row r="800" spans="1:12">
      <c r="A800" s="18">
        <f>ROW(800:800)-SUM(L$1:L800)</f>
        <v>-2705</v>
      </c>
      <c r="B800" s="19" t="s">
        <v>1075</v>
      </c>
      <c r="C800" s="20"/>
      <c r="D800" s="18" t="s">
        <v>76</v>
      </c>
      <c r="E800" s="20" t="s">
        <v>15</v>
      </c>
      <c r="F800" s="20" t="s">
        <v>15</v>
      </c>
      <c r="G800" s="20" t="s">
        <v>15</v>
      </c>
      <c r="H800" s="20" t="s">
        <v>15</v>
      </c>
      <c r="I800" s="20"/>
      <c r="J800" s="18" t="s">
        <v>469</v>
      </c>
      <c r="K800" s="36">
        <v>3850</v>
      </c>
      <c r="L800" s="4"/>
    </row>
    <row r="801" spans="1:12">
      <c r="A801" s="18">
        <f>ROW(801:801)-SUM(L$1:L801)</f>
        <v>-2704</v>
      </c>
      <c r="B801" s="19" t="s">
        <v>1076</v>
      </c>
      <c r="C801" s="20"/>
      <c r="D801" s="18" t="s">
        <v>76</v>
      </c>
      <c r="E801" s="20" t="s">
        <v>15</v>
      </c>
      <c r="F801" s="20" t="s">
        <v>15</v>
      </c>
      <c r="G801" s="20" t="s">
        <v>15</v>
      </c>
      <c r="H801" s="20" t="s">
        <v>15</v>
      </c>
      <c r="I801" s="20"/>
      <c r="J801" s="18" t="s">
        <v>469</v>
      </c>
      <c r="K801" s="36">
        <v>4900</v>
      </c>
      <c r="L801" s="4"/>
    </row>
    <row r="802" spans="1:12">
      <c r="A802" s="18">
        <f>ROW(802:802)-SUM(L$1:L802)</f>
        <v>-2703</v>
      </c>
      <c r="B802" s="19" t="s">
        <v>1077</v>
      </c>
      <c r="C802" s="20"/>
      <c r="D802" s="18" t="s">
        <v>69</v>
      </c>
      <c r="E802" s="20" t="s">
        <v>15</v>
      </c>
      <c r="F802" s="20"/>
      <c r="G802" s="20"/>
      <c r="H802" s="20"/>
      <c r="I802" s="20" t="s">
        <v>15</v>
      </c>
      <c r="J802" s="18" t="s">
        <v>1078</v>
      </c>
      <c r="K802" s="36">
        <v>3250</v>
      </c>
      <c r="L802" s="4"/>
    </row>
    <row r="803" spans="1:12">
      <c r="A803" s="18">
        <f>ROW(803:803)-SUM(L$1:L803)</f>
        <v>-2702</v>
      </c>
      <c r="B803" s="19" t="s">
        <v>1079</v>
      </c>
      <c r="C803" s="20"/>
      <c r="D803" s="18" t="s">
        <v>69</v>
      </c>
      <c r="E803" s="20" t="s">
        <v>15</v>
      </c>
      <c r="F803" s="20"/>
      <c r="G803" s="20"/>
      <c r="H803" s="20"/>
      <c r="I803" s="20" t="s">
        <v>15</v>
      </c>
      <c r="J803" s="18" t="s">
        <v>1078</v>
      </c>
      <c r="K803" s="36">
        <v>4300</v>
      </c>
      <c r="L803" s="4"/>
    </row>
    <row r="804" spans="1:12">
      <c r="A804" s="18">
        <f>ROW(804:804)-SUM(L$1:L804)</f>
        <v>-2701</v>
      </c>
      <c r="B804" s="19" t="s">
        <v>1080</v>
      </c>
      <c r="C804" s="20"/>
      <c r="D804" s="18" t="s">
        <v>76</v>
      </c>
      <c r="E804" s="20" t="s">
        <v>15</v>
      </c>
      <c r="F804" s="20"/>
      <c r="G804" s="20" t="s">
        <v>15</v>
      </c>
      <c r="H804" s="20"/>
      <c r="I804" s="20" t="s">
        <v>15</v>
      </c>
      <c r="J804" s="18" t="s">
        <v>1081</v>
      </c>
      <c r="K804" s="36">
        <v>3350</v>
      </c>
      <c r="L804" s="4"/>
    </row>
    <row r="805" spans="1:12">
      <c r="A805" s="18">
        <f>ROW(805:805)-SUM(L$1:L805)</f>
        <v>-2700</v>
      </c>
      <c r="B805" s="19" t="s">
        <v>1082</v>
      </c>
      <c r="C805" s="20"/>
      <c r="D805" s="18" t="s">
        <v>103</v>
      </c>
      <c r="E805" s="20" t="s">
        <v>15</v>
      </c>
      <c r="F805" s="20" t="s">
        <v>15</v>
      </c>
      <c r="G805" s="20" t="s">
        <v>15</v>
      </c>
      <c r="H805" s="20"/>
      <c r="I805" s="20" t="s">
        <v>15</v>
      </c>
      <c r="J805" s="18" t="s">
        <v>424</v>
      </c>
      <c r="K805" s="36">
        <v>3350</v>
      </c>
      <c r="L805" s="4"/>
    </row>
    <row r="806" spans="1:12">
      <c r="A806" s="18">
        <f>ROW(806:806)-SUM(L$1:L806)</f>
        <v>-2699</v>
      </c>
      <c r="B806" s="19" t="s">
        <v>1082</v>
      </c>
      <c r="C806" s="20"/>
      <c r="D806" s="18" t="s">
        <v>103</v>
      </c>
      <c r="E806" s="20" t="s">
        <v>15</v>
      </c>
      <c r="F806" s="20" t="s">
        <v>15</v>
      </c>
      <c r="G806" s="20" t="s">
        <v>15</v>
      </c>
      <c r="H806" s="20" t="s">
        <v>15</v>
      </c>
      <c r="I806" s="20"/>
      <c r="J806" s="18" t="s">
        <v>424</v>
      </c>
      <c r="K806" s="36">
        <v>3350</v>
      </c>
      <c r="L806" s="4"/>
    </row>
    <row r="807" spans="1:12">
      <c r="A807" s="18">
        <f>ROW(807:807)-SUM(L$1:L807)</f>
        <v>-2698</v>
      </c>
      <c r="B807" s="19" t="s">
        <v>1083</v>
      </c>
      <c r="C807" s="20"/>
      <c r="D807" s="18" t="s">
        <v>103</v>
      </c>
      <c r="E807" s="20" t="s">
        <v>15</v>
      </c>
      <c r="F807" s="20" t="s">
        <v>15</v>
      </c>
      <c r="G807" s="20" t="s">
        <v>15</v>
      </c>
      <c r="H807" s="20"/>
      <c r="I807" s="20" t="s">
        <v>15</v>
      </c>
      <c r="J807" s="18" t="s">
        <v>424</v>
      </c>
      <c r="K807" s="36">
        <v>4800</v>
      </c>
      <c r="L807" s="4"/>
    </row>
    <row r="808" spans="1:12">
      <c r="A808" s="18">
        <f>ROW(808:808)-SUM(L$1:L808)</f>
        <v>-2697</v>
      </c>
      <c r="B808" s="19" t="s">
        <v>1083</v>
      </c>
      <c r="C808" s="20"/>
      <c r="D808" s="18" t="s">
        <v>103</v>
      </c>
      <c r="E808" s="20" t="s">
        <v>15</v>
      </c>
      <c r="F808" s="20" t="s">
        <v>15</v>
      </c>
      <c r="G808" s="20" t="s">
        <v>15</v>
      </c>
      <c r="H808" s="20" t="s">
        <v>15</v>
      </c>
      <c r="I808" s="20"/>
      <c r="J808" s="18" t="s">
        <v>424</v>
      </c>
      <c r="K808" s="36">
        <v>4800</v>
      </c>
      <c r="L808" s="4"/>
    </row>
    <row r="809" spans="1:12">
      <c r="A809" s="18">
        <f>ROW(809:809)-SUM(L$1:L809)</f>
        <v>-2696</v>
      </c>
      <c r="B809" s="19" t="s">
        <v>1084</v>
      </c>
      <c r="C809" s="20"/>
      <c r="D809" s="18" t="s">
        <v>103</v>
      </c>
      <c r="E809" s="20" t="s">
        <v>15</v>
      </c>
      <c r="F809" s="20" t="s">
        <v>15</v>
      </c>
      <c r="G809" s="20" t="s">
        <v>15</v>
      </c>
      <c r="H809" s="20"/>
      <c r="I809" s="20" t="s">
        <v>15</v>
      </c>
      <c r="J809" s="18" t="s">
        <v>424</v>
      </c>
      <c r="K809" s="36">
        <v>3850</v>
      </c>
      <c r="L809" s="4"/>
    </row>
    <row r="810" spans="1:12">
      <c r="A810" s="18">
        <f>ROW(810:810)-SUM(L$1:L810)</f>
        <v>-2695</v>
      </c>
      <c r="B810" s="19" t="s">
        <v>1084</v>
      </c>
      <c r="C810" s="20"/>
      <c r="D810" s="18" t="s">
        <v>103</v>
      </c>
      <c r="E810" s="20" t="s">
        <v>15</v>
      </c>
      <c r="F810" s="20" t="s">
        <v>15</v>
      </c>
      <c r="G810" s="20" t="s">
        <v>15</v>
      </c>
      <c r="H810" s="20" t="s">
        <v>15</v>
      </c>
      <c r="I810" s="20"/>
      <c r="J810" s="18" t="s">
        <v>424</v>
      </c>
      <c r="K810" s="36">
        <v>3850</v>
      </c>
      <c r="L810" s="4"/>
    </row>
    <row r="811" spans="1:12">
      <c r="A811" s="18">
        <f>ROW(811:811)-SUM(L$1:L811)</f>
        <v>-2694</v>
      </c>
      <c r="B811" s="19" t="s">
        <v>1085</v>
      </c>
      <c r="C811" s="20"/>
      <c r="D811" s="18" t="s">
        <v>103</v>
      </c>
      <c r="E811" s="20" t="s">
        <v>15</v>
      </c>
      <c r="F811" s="20" t="s">
        <v>15</v>
      </c>
      <c r="G811" s="20" t="s">
        <v>15</v>
      </c>
      <c r="H811" s="20"/>
      <c r="I811" s="20" t="s">
        <v>15</v>
      </c>
      <c r="J811" s="18" t="s">
        <v>424</v>
      </c>
      <c r="K811" s="36">
        <v>5300</v>
      </c>
      <c r="L811" s="4"/>
    </row>
    <row r="812" spans="1:12">
      <c r="A812" s="18">
        <f>ROW(812:812)-SUM(L$1:L812)</f>
        <v>-2693</v>
      </c>
      <c r="B812" s="19" t="s">
        <v>1085</v>
      </c>
      <c r="C812" s="20"/>
      <c r="D812" s="18" t="s">
        <v>103</v>
      </c>
      <c r="E812" s="20" t="s">
        <v>15</v>
      </c>
      <c r="F812" s="20" t="s">
        <v>15</v>
      </c>
      <c r="G812" s="20" t="s">
        <v>15</v>
      </c>
      <c r="H812" s="20" t="s">
        <v>15</v>
      </c>
      <c r="I812" s="20"/>
      <c r="J812" s="18" t="s">
        <v>424</v>
      </c>
      <c r="K812" s="36">
        <v>5300</v>
      </c>
      <c r="L812" s="4"/>
    </row>
    <row r="813" spans="1:12">
      <c r="A813" s="18">
        <f>ROW(813:813)-SUM(L$1:L813)</f>
        <v>-2692</v>
      </c>
      <c r="B813" s="19" t="s">
        <v>1086</v>
      </c>
      <c r="C813" s="20"/>
      <c r="D813" s="18" t="s">
        <v>74</v>
      </c>
      <c r="E813" s="20" t="s">
        <v>15</v>
      </c>
      <c r="F813" s="20" t="s">
        <v>15</v>
      </c>
      <c r="G813" s="20" t="s">
        <v>15</v>
      </c>
      <c r="H813" s="20" t="s">
        <v>15</v>
      </c>
      <c r="I813" s="20"/>
      <c r="J813" s="18" t="s">
        <v>1051</v>
      </c>
      <c r="K813" s="36">
        <v>3350</v>
      </c>
      <c r="L813" s="4"/>
    </row>
    <row r="814" spans="1:12">
      <c r="A814" s="18">
        <f>ROW(814:814)-SUM(L$1:L814)</f>
        <v>-2691</v>
      </c>
      <c r="B814" s="19" t="s">
        <v>1087</v>
      </c>
      <c r="C814" s="20"/>
      <c r="D814" s="18" t="s">
        <v>74</v>
      </c>
      <c r="E814" s="20" t="s">
        <v>15</v>
      </c>
      <c r="F814" s="20" t="s">
        <v>15</v>
      </c>
      <c r="G814" s="20" t="s">
        <v>15</v>
      </c>
      <c r="H814" s="20" t="s">
        <v>15</v>
      </c>
      <c r="I814" s="20"/>
      <c r="J814" s="18" t="s">
        <v>1051</v>
      </c>
      <c r="K814" s="36">
        <v>3850</v>
      </c>
      <c r="L814" s="4"/>
    </row>
    <row r="815" spans="1:12">
      <c r="A815" s="18">
        <f>ROW(815:815)-SUM(L$1:L815)</f>
        <v>-2690</v>
      </c>
      <c r="B815" s="19" t="s">
        <v>1088</v>
      </c>
      <c r="C815" s="20"/>
      <c r="D815" s="18" t="s">
        <v>688</v>
      </c>
      <c r="E815" s="20" t="s">
        <v>15</v>
      </c>
      <c r="F815" s="30"/>
      <c r="G815" s="30"/>
      <c r="H815" s="30"/>
      <c r="I815" s="20" t="s">
        <v>15</v>
      </c>
      <c r="J815" s="18" t="s">
        <v>1089</v>
      </c>
      <c r="K815" s="36">
        <v>3250</v>
      </c>
      <c r="L815" s="4"/>
    </row>
    <row r="816" spans="1:12">
      <c r="A816" s="18">
        <f>ROW(816:816)-SUM(L$1:L816)</f>
        <v>-2689</v>
      </c>
      <c r="B816" s="19" t="s">
        <v>1090</v>
      </c>
      <c r="C816" s="20"/>
      <c r="D816" s="18" t="s">
        <v>688</v>
      </c>
      <c r="E816" s="20" t="s">
        <v>15</v>
      </c>
      <c r="F816" s="30"/>
      <c r="G816" s="30"/>
      <c r="H816" s="30"/>
      <c r="I816" s="20" t="s">
        <v>15</v>
      </c>
      <c r="J816" s="18" t="s">
        <v>1089</v>
      </c>
      <c r="K816" s="36">
        <v>4400</v>
      </c>
      <c r="L816" s="4"/>
    </row>
    <row r="817" spans="1:12">
      <c r="A817" s="18">
        <f>ROW(817:817)-SUM(L$1:L817)</f>
        <v>-2688</v>
      </c>
      <c r="B817" s="19" t="s">
        <v>1091</v>
      </c>
      <c r="C817" s="20"/>
      <c r="D817" s="18" t="s">
        <v>969</v>
      </c>
      <c r="E817" s="20" t="s">
        <v>15</v>
      </c>
      <c r="F817" s="30"/>
      <c r="G817" s="30"/>
      <c r="H817" s="20"/>
      <c r="I817" s="20" t="s">
        <v>15</v>
      </c>
      <c r="J817" s="18" t="s">
        <v>1092</v>
      </c>
      <c r="K817" s="36">
        <v>3300</v>
      </c>
      <c r="L817" s="4"/>
    </row>
    <row r="818" spans="1:12">
      <c r="A818" s="18">
        <f>ROW(818:818)-SUM(L$1:L818)</f>
        <v>-2687</v>
      </c>
      <c r="B818" s="19" t="s">
        <v>1093</v>
      </c>
      <c r="C818" s="20"/>
      <c r="D818" s="18" t="s">
        <v>969</v>
      </c>
      <c r="E818" s="20" t="s">
        <v>15</v>
      </c>
      <c r="F818" s="30"/>
      <c r="G818" s="30"/>
      <c r="H818" s="20"/>
      <c r="I818" s="20" t="s">
        <v>15</v>
      </c>
      <c r="J818" s="18" t="s">
        <v>1092</v>
      </c>
      <c r="K818" s="36">
        <v>4450</v>
      </c>
      <c r="L818" s="4"/>
    </row>
    <row r="819" spans="1:12">
      <c r="A819" s="18">
        <f>ROW(819:819)-SUM(L$1:L819)</f>
        <v>-2686</v>
      </c>
      <c r="B819" s="19" t="s">
        <v>1094</v>
      </c>
      <c r="C819" s="20"/>
      <c r="D819" s="18" t="s">
        <v>1095</v>
      </c>
      <c r="E819" s="20" t="s">
        <v>15</v>
      </c>
      <c r="F819" s="30"/>
      <c r="G819" s="30"/>
      <c r="H819" s="20"/>
      <c r="I819" s="20" t="s">
        <v>15</v>
      </c>
      <c r="J819" s="18" t="s">
        <v>1092</v>
      </c>
      <c r="K819" s="36">
        <v>3300</v>
      </c>
      <c r="L819" s="4"/>
    </row>
    <row r="820" spans="1:12">
      <c r="A820" s="18">
        <f>ROW(820:820)-SUM(L$1:L820)</f>
        <v>-2685</v>
      </c>
      <c r="B820" s="19" t="s">
        <v>1096</v>
      </c>
      <c r="C820" s="20"/>
      <c r="D820" s="18" t="s">
        <v>1095</v>
      </c>
      <c r="E820" s="20" t="s">
        <v>15</v>
      </c>
      <c r="F820" s="30"/>
      <c r="G820" s="30"/>
      <c r="H820" s="20"/>
      <c r="I820" s="20" t="s">
        <v>15</v>
      </c>
      <c r="J820" s="18" t="s">
        <v>1092</v>
      </c>
      <c r="K820" s="36">
        <v>4450</v>
      </c>
      <c r="L820" s="4"/>
    </row>
    <row r="821" spans="1:12">
      <c r="A821" s="18">
        <f>ROW(821:821)-SUM(L$1:L821)</f>
        <v>-2684</v>
      </c>
      <c r="B821" s="39" t="s">
        <v>1097</v>
      </c>
      <c r="C821" s="20"/>
      <c r="D821" s="40" t="s">
        <v>96</v>
      </c>
      <c r="E821" s="20" t="s">
        <v>15</v>
      </c>
      <c r="F821" s="20" t="s">
        <v>15</v>
      </c>
      <c r="G821" s="20" t="s">
        <v>15</v>
      </c>
      <c r="H821" s="20"/>
      <c r="I821" s="20" t="s">
        <v>15</v>
      </c>
      <c r="J821" s="40" t="s">
        <v>864</v>
      </c>
      <c r="K821" s="36">
        <v>3300</v>
      </c>
      <c r="L821" s="4"/>
    </row>
    <row r="822" spans="1:12">
      <c r="A822" s="18">
        <f>ROW(822:822)-SUM(L$1:L822)</f>
        <v>-2683</v>
      </c>
      <c r="B822" s="39" t="s">
        <v>1098</v>
      </c>
      <c r="C822" s="20"/>
      <c r="D822" s="40" t="s">
        <v>96</v>
      </c>
      <c r="E822" s="20" t="s">
        <v>15</v>
      </c>
      <c r="F822" s="20" t="s">
        <v>15</v>
      </c>
      <c r="G822" s="20" t="s">
        <v>15</v>
      </c>
      <c r="H822" s="20"/>
      <c r="I822" s="20" t="s">
        <v>15</v>
      </c>
      <c r="J822" s="40" t="s">
        <v>864</v>
      </c>
      <c r="K822" s="36">
        <v>3550</v>
      </c>
      <c r="L822" s="4"/>
    </row>
    <row r="823" spans="1:12" s="47" customFormat="1">
      <c r="A823" s="18">
        <f>ROW(823:823)-SUM(L$1:L823)</f>
        <v>-2682</v>
      </c>
      <c r="B823" s="19" t="s">
        <v>1099</v>
      </c>
      <c r="C823" s="20"/>
      <c r="D823" s="30" t="s">
        <v>96</v>
      </c>
      <c r="E823" s="20" t="s">
        <v>15</v>
      </c>
      <c r="F823" s="20" t="s">
        <v>15</v>
      </c>
      <c r="G823" s="20" t="s">
        <v>15</v>
      </c>
      <c r="H823" s="20"/>
      <c r="I823" s="20" t="s">
        <v>15</v>
      </c>
      <c r="J823" s="30" t="s">
        <v>864</v>
      </c>
      <c r="K823" s="23">
        <v>3800</v>
      </c>
      <c r="L823" s="46"/>
    </row>
    <row r="824" spans="1:12" s="47" customFormat="1">
      <c r="A824" s="18">
        <f>ROW(824:824)-SUM(L$1:L824)</f>
        <v>-2681</v>
      </c>
      <c r="B824" s="19" t="s">
        <v>1100</v>
      </c>
      <c r="C824" s="20"/>
      <c r="D824" s="30" t="s">
        <v>96</v>
      </c>
      <c r="E824" s="20" t="s">
        <v>15</v>
      </c>
      <c r="F824" s="20" t="s">
        <v>15</v>
      </c>
      <c r="G824" s="20" t="s">
        <v>15</v>
      </c>
      <c r="H824" s="20"/>
      <c r="I824" s="20" t="s">
        <v>15</v>
      </c>
      <c r="J824" s="30" t="s">
        <v>864</v>
      </c>
      <c r="K824" s="23">
        <v>5050</v>
      </c>
      <c r="L824" s="46"/>
    </row>
    <row r="825" spans="1:12" s="38" customFormat="1">
      <c r="A825" s="18">
        <f>ROW(825:825)-SUM(L$1:L825)</f>
        <v>-2680</v>
      </c>
      <c r="B825" s="19" t="s">
        <v>1101</v>
      </c>
      <c r="C825" s="20"/>
      <c r="D825" s="18" t="s">
        <v>96</v>
      </c>
      <c r="E825" s="20" t="s">
        <v>15</v>
      </c>
      <c r="F825" s="20" t="s">
        <v>15</v>
      </c>
      <c r="G825" s="20" t="s">
        <v>15</v>
      </c>
      <c r="H825" s="20"/>
      <c r="I825" s="20" t="s">
        <v>15</v>
      </c>
      <c r="J825" s="18" t="s">
        <v>864</v>
      </c>
      <c r="K825" s="36">
        <v>9300</v>
      </c>
      <c r="L825" s="88"/>
    </row>
    <row r="826" spans="1:12" s="38" customFormat="1">
      <c r="A826" s="18">
        <f>ROW(826:826)-SUM(L$1:L826)</f>
        <v>-2679</v>
      </c>
      <c r="B826" s="19" t="s">
        <v>1102</v>
      </c>
      <c r="C826" s="20"/>
      <c r="D826" s="18" t="s">
        <v>96</v>
      </c>
      <c r="E826" s="20" t="s">
        <v>15</v>
      </c>
      <c r="F826" s="20" t="s">
        <v>15</v>
      </c>
      <c r="G826" s="20" t="s">
        <v>15</v>
      </c>
      <c r="H826" s="20"/>
      <c r="I826" s="20" t="s">
        <v>15</v>
      </c>
      <c r="J826" s="18" t="s">
        <v>864</v>
      </c>
      <c r="K826" s="36">
        <v>10550</v>
      </c>
      <c r="L826" s="88"/>
    </row>
    <row r="827" spans="1:12">
      <c r="A827" s="18">
        <f>ROW(827:827)-SUM(L$1:L827)</f>
        <v>-2678</v>
      </c>
      <c r="B827" s="19" t="s">
        <v>1103</v>
      </c>
      <c r="C827" s="20"/>
      <c r="D827" s="18" t="s">
        <v>361</v>
      </c>
      <c r="E827" s="20" t="s">
        <v>15</v>
      </c>
      <c r="F827" s="20" t="s">
        <v>15</v>
      </c>
      <c r="G827" s="20" t="s">
        <v>15</v>
      </c>
      <c r="H827" s="20"/>
      <c r="I827" s="20" t="s">
        <v>15</v>
      </c>
      <c r="J827" s="18" t="s">
        <v>1104</v>
      </c>
      <c r="K827" s="36">
        <v>3250</v>
      </c>
      <c r="L827" s="4"/>
    </row>
    <row r="828" spans="1:12">
      <c r="A828" s="18">
        <f>ROW(828:828)-SUM(L$1:L828)</f>
        <v>-2677</v>
      </c>
      <c r="B828" s="19" t="s">
        <v>1103</v>
      </c>
      <c r="C828" s="20"/>
      <c r="D828" s="18" t="s">
        <v>361</v>
      </c>
      <c r="E828" s="20" t="s">
        <v>15</v>
      </c>
      <c r="F828" s="20" t="s">
        <v>15</v>
      </c>
      <c r="G828" s="20" t="s">
        <v>15</v>
      </c>
      <c r="H828" s="20" t="s">
        <v>15</v>
      </c>
      <c r="I828" s="20"/>
      <c r="J828" s="18" t="s">
        <v>1104</v>
      </c>
      <c r="K828" s="36">
        <v>3250</v>
      </c>
      <c r="L828" s="4"/>
    </row>
    <row r="829" spans="1:12">
      <c r="A829" s="18">
        <f>ROW(829:829)-SUM(L$1:L829)</f>
        <v>-2676</v>
      </c>
      <c r="B829" s="19" t="s">
        <v>1105</v>
      </c>
      <c r="C829" s="20"/>
      <c r="D829" s="18" t="s">
        <v>361</v>
      </c>
      <c r="E829" s="20" t="s">
        <v>15</v>
      </c>
      <c r="F829" s="20" t="s">
        <v>15</v>
      </c>
      <c r="G829" s="20" t="s">
        <v>15</v>
      </c>
      <c r="H829" s="20"/>
      <c r="I829" s="20" t="s">
        <v>15</v>
      </c>
      <c r="J829" s="18" t="s">
        <v>1104</v>
      </c>
      <c r="K829" s="36">
        <v>5250</v>
      </c>
      <c r="L829" s="4"/>
    </row>
    <row r="830" spans="1:12">
      <c r="A830" s="18">
        <f>ROW(830:830)-SUM(L$1:L830)</f>
        <v>-2675</v>
      </c>
      <c r="B830" s="19" t="s">
        <v>1105</v>
      </c>
      <c r="C830" s="20"/>
      <c r="D830" s="18" t="s">
        <v>361</v>
      </c>
      <c r="E830" s="20" t="s">
        <v>15</v>
      </c>
      <c r="F830" s="20" t="s">
        <v>15</v>
      </c>
      <c r="G830" s="20" t="s">
        <v>15</v>
      </c>
      <c r="H830" s="20" t="s">
        <v>15</v>
      </c>
      <c r="I830" s="20"/>
      <c r="J830" s="18" t="s">
        <v>1104</v>
      </c>
      <c r="K830" s="36">
        <v>5250</v>
      </c>
      <c r="L830" s="4"/>
    </row>
    <row r="831" spans="1:12">
      <c r="A831" s="18">
        <f>ROW(831:831)-SUM(L$1:L831)</f>
        <v>-2674</v>
      </c>
      <c r="B831" s="19" t="s">
        <v>1106</v>
      </c>
      <c r="C831" s="20"/>
      <c r="D831" s="18" t="s">
        <v>361</v>
      </c>
      <c r="E831" s="20" t="s">
        <v>15</v>
      </c>
      <c r="F831" s="20" t="s">
        <v>15</v>
      </c>
      <c r="G831" s="20" t="s">
        <v>15</v>
      </c>
      <c r="H831" s="20"/>
      <c r="I831" s="20" t="s">
        <v>15</v>
      </c>
      <c r="J831" s="18" t="s">
        <v>1104</v>
      </c>
      <c r="K831" s="36">
        <v>3750</v>
      </c>
      <c r="L831" s="4"/>
    </row>
    <row r="832" spans="1:12">
      <c r="A832" s="18">
        <f>ROW(832:832)-SUM(L$1:L832)</f>
        <v>-2673</v>
      </c>
      <c r="B832" s="19" t="s">
        <v>1106</v>
      </c>
      <c r="C832" s="20"/>
      <c r="D832" s="18" t="s">
        <v>361</v>
      </c>
      <c r="E832" s="20" t="s">
        <v>15</v>
      </c>
      <c r="F832" s="20" t="s">
        <v>15</v>
      </c>
      <c r="G832" s="20" t="s">
        <v>15</v>
      </c>
      <c r="H832" s="20" t="s">
        <v>15</v>
      </c>
      <c r="I832" s="20"/>
      <c r="J832" s="18" t="s">
        <v>1104</v>
      </c>
      <c r="K832" s="36">
        <v>3750</v>
      </c>
      <c r="L832" s="4"/>
    </row>
    <row r="833" spans="1:12">
      <c r="A833" s="18">
        <f>ROW(833:833)-SUM(L$1:L833)</f>
        <v>-2672</v>
      </c>
      <c r="B833" s="19" t="s">
        <v>1107</v>
      </c>
      <c r="C833" s="20"/>
      <c r="D833" s="18" t="s">
        <v>361</v>
      </c>
      <c r="E833" s="20" t="s">
        <v>15</v>
      </c>
      <c r="F833" s="20" t="s">
        <v>15</v>
      </c>
      <c r="G833" s="20" t="s">
        <v>15</v>
      </c>
      <c r="H833" s="20"/>
      <c r="I833" s="20" t="s">
        <v>15</v>
      </c>
      <c r="J833" s="18" t="s">
        <v>1104</v>
      </c>
      <c r="K833" s="36">
        <v>5750</v>
      </c>
      <c r="L833" s="4"/>
    </row>
    <row r="834" spans="1:12">
      <c r="A834" s="18">
        <f>ROW(834:834)-SUM(L$1:L834)</f>
        <v>-2671</v>
      </c>
      <c r="B834" s="19" t="s">
        <v>1107</v>
      </c>
      <c r="C834" s="20"/>
      <c r="D834" s="18" t="s">
        <v>361</v>
      </c>
      <c r="E834" s="20" t="s">
        <v>15</v>
      </c>
      <c r="F834" s="20" t="s">
        <v>15</v>
      </c>
      <c r="G834" s="20" t="s">
        <v>15</v>
      </c>
      <c r="H834" s="20" t="s">
        <v>15</v>
      </c>
      <c r="I834" s="20"/>
      <c r="J834" s="18" t="s">
        <v>1104</v>
      </c>
      <c r="K834" s="36">
        <v>5750</v>
      </c>
      <c r="L834" s="4"/>
    </row>
    <row r="835" spans="1:12">
      <c r="A835" s="18">
        <f>ROW(835:835)-SUM(L$1:L835)</f>
        <v>-2670</v>
      </c>
      <c r="B835" s="19" t="s">
        <v>1108</v>
      </c>
      <c r="C835" s="20"/>
      <c r="D835" s="18" t="s">
        <v>361</v>
      </c>
      <c r="E835" s="20" t="s">
        <v>15</v>
      </c>
      <c r="F835" s="20" t="s">
        <v>15</v>
      </c>
      <c r="G835" s="20" t="s">
        <v>15</v>
      </c>
      <c r="H835" s="20"/>
      <c r="I835" s="20" t="s">
        <v>15</v>
      </c>
      <c r="J835" s="18" t="s">
        <v>1104</v>
      </c>
      <c r="K835" s="36">
        <v>4000</v>
      </c>
      <c r="L835" s="85"/>
    </row>
    <row r="836" spans="1:12">
      <c r="A836" s="18">
        <f>ROW(836:836)-SUM(L$1:L836)</f>
        <v>-2669</v>
      </c>
      <c r="B836" s="19" t="s">
        <v>1108</v>
      </c>
      <c r="C836" s="20"/>
      <c r="D836" s="18" t="s">
        <v>361</v>
      </c>
      <c r="E836" s="20" t="s">
        <v>15</v>
      </c>
      <c r="F836" s="20" t="s">
        <v>15</v>
      </c>
      <c r="G836" s="20" t="s">
        <v>15</v>
      </c>
      <c r="H836" s="20" t="s">
        <v>15</v>
      </c>
      <c r="I836" s="20"/>
      <c r="J836" s="18" t="s">
        <v>1104</v>
      </c>
      <c r="K836" s="36">
        <v>4000</v>
      </c>
      <c r="L836" s="85"/>
    </row>
    <row r="837" spans="1:12">
      <c r="A837" s="18">
        <f>ROW(837:837)-SUM(L$1:L837)</f>
        <v>-2668</v>
      </c>
      <c r="B837" s="19" t="s">
        <v>1109</v>
      </c>
      <c r="C837" s="20"/>
      <c r="D837" s="18" t="s">
        <v>361</v>
      </c>
      <c r="E837" s="20" t="s">
        <v>15</v>
      </c>
      <c r="F837" s="20" t="s">
        <v>15</v>
      </c>
      <c r="G837" s="20" t="s">
        <v>15</v>
      </c>
      <c r="H837" s="20"/>
      <c r="I837" s="20" t="s">
        <v>15</v>
      </c>
      <c r="J837" s="18" t="s">
        <v>1104</v>
      </c>
      <c r="K837" s="36">
        <v>6000</v>
      </c>
      <c r="L837" s="85"/>
    </row>
    <row r="838" spans="1:12">
      <c r="A838" s="18">
        <f>ROW(838:838)-SUM(L$1:L838)</f>
        <v>-2667</v>
      </c>
      <c r="B838" s="19" t="s">
        <v>1109</v>
      </c>
      <c r="C838" s="20"/>
      <c r="D838" s="18" t="s">
        <v>361</v>
      </c>
      <c r="E838" s="20" t="s">
        <v>15</v>
      </c>
      <c r="F838" s="20" t="s">
        <v>15</v>
      </c>
      <c r="G838" s="20" t="s">
        <v>15</v>
      </c>
      <c r="H838" s="20" t="s">
        <v>15</v>
      </c>
      <c r="I838" s="20"/>
      <c r="J838" s="18" t="s">
        <v>1104</v>
      </c>
      <c r="K838" s="36">
        <v>6000</v>
      </c>
      <c r="L838" s="85"/>
    </row>
    <row r="839" spans="1:12">
      <c r="A839" s="18">
        <f>ROW(839:839)-SUM(L$1:L839)</f>
        <v>-2666</v>
      </c>
      <c r="B839" s="19" t="s">
        <v>1110</v>
      </c>
      <c r="C839" s="20"/>
      <c r="D839" s="18" t="s">
        <v>199</v>
      </c>
      <c r="E839" s="20" t="s">
        <v>15</v>
      </c>
      <c r="F839" s="20" t="s">
        <v>15</v>
      </c>
      <c r="G839" s="20" t="s">
        <v>15</v>
      </c>
      <c r="H839" s="20"/>
      <c r="I839" s="20" t="s">
        <v>15</v>
      </c>
      <c r="J839" s="18" t="s">
        <v>1111</v>
      </c>
      <c r="K839" s="36">
        <v>3350</v>
      </c>
      <c r="L839" s="85"/>
    </row>
    <row r="840" spans="1:12">
      <c r="A840" s="18">
        <f>ROW(840:840)-SUM(L$1:L840)</f>
        <v>-2665</v>
      </c>
      <c r="B840" s="19" t="s">
        <v>1110</v>
      </c>
      <c r="C840" s="20"/>
      <c r="D840" s="18" t="s">
        <v>199</v>
      </c>
      <c r="E840" s="20" t="s">
        <v>15</v>
      </c>
      <c r="F840" s="20" t="s">
        <v>15</v>
      </c>
      <c r="G840" s="20" t="s">
        <v>15</v>
      </c>
      <c r="H840" s="20" t="s">
        <v>15</v>
      </c>
      <c r="I840" s="20"/>
      <c r="J840" s="18" t="s">
        <v>1111</v>
      </c>
      <c r="K840" s="36">
        <v>3350</v>
      </c>
      <c r="L840" s="85"/>
    </row>
    <row r="841" spans="1:12">
      <c r="A841" s="18">
        <f>ROW(841:841)-SUM(L$1:L841)</f>
        <v>-2664</v>
      </c>
      <c r="B841" s="19" t="s">
        <v>1112</v>
      </c>
      <c r="C841" s="20"/>
      <c r="D841" s="18" t="s">
        <v>199</v>
      </c>
      <c r="E841" s="20" t="s">
        <v>15</v>
      </c>
      <c r="F841" s="20" t="s">
        <v>15</v>
      </c>
      <c r="G841" s="20" t="s">
        <v>15</v>
      </c>
      <c r="H841" s="20" t="s">
        <v>15</v>
      </c>
      <c r="I841" s="20"/>
      <c r="J841" s="18" t="s">
        <v>1111</v>
      </c>
      <c r="K841" s="36">
        <v>3350</v>
      </c>
      <c r="L841" s="85"/>
    </row>
    <row r="842" spans="1:12">
      <c r="A842" s="18">
        <f>ROW(842:842)-SUM(L$1:L842)</f>
        <v>-2663</v>
      </c>
      <c r="B842" s="19" t="s">
        <v>1112</v>
      </c>
      <c r="C842" s="20"/>
      <c r="D842" s="18" t="s">
        <v>199</v>
      </c>
      <c r="E842" s="20" t="s">
        <v>15</v>
      </c>
      <c r="F842" s="20" t="s">
        <v>15</v>
      </c>
      <c r="G842" s="20" t="s">
        <v>15</v>
      </c>
      <c r="H842" s="20" t="s">
        <v>175</v>
      </c>
      <c r="I842" s="20" t="s">
        <v>15</v>
      </c>
      <c r="J842" s="18" t="s">
        <v>1111</v>
      </c>
      <c r="K842" s="36">
        <v>3350</v>
      </c>
      <c r="L842" s="85"/>
    </row>
    <row r="843" spans="1:12">
      <c r="A843" s="18">
        <f>ROW(843:843)-SUM(L$1:L843)</f>
        <v>-2662</v>
      </c>
      <c r="B843" s="19" t="s">
        <v>1113</v>
      </c>
      <c r="C843" s="20"/>
      <c r="D843" s="18" t="s">
        <v>199</v>
      </c>
      <c r="E843" s="20" t="s">
        <v>15</v>
      </c>
      <c r="F843" s="20" t="s">
        <v>15</v>
      </c>
      <c r="G843" s="20" t="s">
        <v>15</v>
      </c>
      <c r="H843" s="20"/>
      <c r="I843" s="20" t="s">
        <v>15</v>
      </c>
      <c r="J843" s="18" t="s">
        <v>1111</v>
      </c>
      <c r="K843" s="36">
        <v>3850</v>
      </c>
      <c r="L843" s="85"/>
    </row>
    <row r="844" spans="1:12">
      <c r="A844" s="18">
        <f>ROW(844:844)-SUM(L$1:L844)</f>
        <v>-2661</v>
      </c>
      <c r="B844" s="19" t="s">
        <v>1113</v>
      </c>
      <c r="C844" s="20"/>
      <c r="D844" s="18" t="s">
        <v>199</v>
      </c>
      <c r="E844" s="20" t="s">
        <v>15</v>
      </c>
      <c r="F844" s="20" t="s">
        <v>15</v>
      </c>
      <c r="G844" s="20" t="s">
        <v>15</v>
      </c>
      <c r="H844" s="20" t="s">
        <v>15</v>
      </c>
      <c r="I844" s="20"/>
      <c r="J844" s="18" t="s">
        <v>1111</v>
      </c>
      <c r="K844" s="36">
        <v>3850</v>
      </c>
      <c r="L844" s="85"/>
    </row>
    <row r="845" spans="1:12">
      <c r="A845" s="18">
        <f>ROW(845:845)-SUM(L$1:L845)</f>
        <v>-2660</v>
      </c>
      <c r="B845" s="19" t="s">
        <v>1114</v>
      </c>
      <c r="C845" s="20"/>
      <c r="D845" s="18" t="s">
        <v>199</v>
      </c>
      <c r="E845" s="20" t="s">
        <v>15</v>
      </c>
      <c r="F845" s="20" t="s">
        <v>15</v>
      </c>
      <c r="G845" s="20" t="s">
        <v>15</v>
      </c>
      <c r="H845" s="20" t="s">
        <v>15</v>
      </c>
      <c r="I845" s="20"/>
      <c r="J845" s="18" t="s">
        <v>1111</v>
      </c>
      <c r="K845" s="36">
        <v>4750</v>
      </c>
      <c r="L845" s="85"/>
    </row>
    <row r="846" spans="1:12">
      <c r="A846" s="18">
        <f>ROW(846:846)-SUM(L$1:L846)</f>
        <v>-2659</v>
      </c>
      <c r="B846" s="19" t="s">
        <v>1114</v>
      </c>
      <c r="C846" s="20"/>
      <c r="D846" s="18" t="s">
        <v>199</v>
      </c>
      <c r="E846" s="20" t="s">
        <v>15</v>
      </c>
      <c r="F846" s="20" t="s">
        <v>15</v>
      </c>
      <c r="G846" s="20" t="s">
        <v>15</v>
      </c>
      <c r="H846" s="20" t="s">
        <v>175</v>
      </c>
      <c r="I846" s="20" t="s">
        <v>15</v>
      </c>
      <c r="J846" s="18" t="s">
        <v>1111</v>
      </c>
      <c r="K846" s="36">
        <v>4750</v>
      </c>
      <c r="L846" s="85"/>
    </row>
    <row r="847" spans="1:12">
      <c r="A847" s="18">
        <f>ROW(847:847)-SUM(L$1:L847)</f>
        <v>-2658</v>
      </c>
      <c r="B847" s="19" t="s">
        <v>1115</v>
      </c>
      <c r="C847" s="20"/>
      <c r="D847" s="18" t="s">
        <v>199</v>
      </c>
      <c r="E847" s="20" t="s">
        <v>15</v>
      </c>
      <c r="F847" s="20" t="s">
        <v>15</v>
      </c>
      <c r="G847" s="20" t="s">
        <v>15</v>
      </c>
      <c r="H847" s="20" t="s">
        <v>15</v>
      </c>
      <c r="I847" s="20"/>
      <c r="J847" s="18" t="s">
        <v>1111</v>
      </c>
      <c r="K847" s="36">
        <v>4100</v>
      </c>
      <c r="L847" s="85"/>
    </row>
    <row r="848" spans="1:12">
      <c r="A848" s="18">
        <f>ROW(848:848)-SUM(L$1:L848)</f>
        <v>-2657</v>
      </c>
      <c r="B848" s="19" t="s">
        <v>1116</v>
      </c>
      <c r="C848" s="20"/>
      <c r="D848" s="18" t="s">
        <v>199</v>
      </c>
      <c r="E848" s="20" t="s">
        <v>15</v>
      </c>
      <c r="F848" s="20" t="s">
        <v>15</v>
      </c>
      <c r="G848" s="20" t="s">
        <v>15</v>
      </c>
      <c r="H848" s="20" t="s">
        <v>15</v>
      </c>
      <c r="I848" s="20"/>
      <c r="J848" s="18" t="s">
        <v>1111</v>
      </c>
      <c r="K848" s="36">
        <v>5000</v>
      </c>
      <c r="L848" s="85"/>
    </row>
    <row r="849" spans="1:12">
      <c r="A849" s="18">
        <f>ROW(849:849)-SUM(L$1:L849)</f>
        <v>-2656</v>
      </c>
      <c r="B849" s="19" t="s">
        <v>1117</v>
      </c>
      <c r="C849" s="20"/>
      <c r="D849" s="18" t="s">
        <v>1118</v>
      </c>
      <c r="E849" s="20" t="s">
        <v>15</v>
      </c>
      <c r="F849" s="20"/>
      <c r="G849" s="20" t="s">
        <v>15</v>
      </c>
      <c r="H849" s="20"/>
      <c r="I849" s="20" t="s">
        <v>15</v>
      </c>
      <c r="J849" s="18" t="s">
        <v>1119</v>
      </c>
      <c r="K849" s="36">
        <v>3300</v>
      </c>
      <c r="L849" s="4"/>
    </row>
    <row r="850" spans="1:12">
      <c r="A850" s="18">
        <f>ROW(850:850)-SUM(L$1:L850)</f>
        <v>-2655</v>
      </c>
      <c r="B850" s="19" t="s">
        <v>1120</v>
      </c>
      <c r="C850" s="20"/>
      <c r="D850" s="18" t="s">
        <v>1118</v>
      </c>
      <c r="E850" s="20" t="s">
        <v>15</v>
      </c>
      <c r="F850" s="20"/>
      <c r="G850" s="20" t="s">
        <v>15</v>
      </c>
      <c r="H850" s="20"/>
      <c r="I850" s="20" t="s">
        <v>15</v>
      </c>
      <c r="J850" s="18" t="s">
        <v>1119</v>
      </c>
      <c r="K850" s="36">
        <v>4050</v>
      </c>
      <c r="L850" s="4"/>
    </row>
    <row r="851" spans="1:12">
      <c r="A851" s="18">
        <f>ROW(851:851)-SUM(L$1:L851)</f>
        <v>-2654</v>
      </c>
      <c r="B851" s="19" t="s">
        <v>1121</v>
      </c>
      <c r="C851" s="20"/>
      <c r="D851" s="18" t="s">
        <v>590</v>
      </c>
      <c r="E851" s="20" t="s">
        <v>15</v>
      </c>
      <c r="F851" s="20" t="s">
        <v>15</v>
      </c>
      <c r="G851" s="20" t="s">
        <v>15</v>
      </c>
      <c r="H851" s="20"/>
      <c r="I851" s="20" t="s">
        <v>15</v>
      </c>
      <c r="J851" s="18" t="s">
        <v>97</v>
      </c>
      <c r="K851" s="36">
        <v>3450</v>
      </c>
      <c r="L851" s="4"/>
    </row>
    <row r="852" spans="1:12">
      <c r="A852" s="18">
        <f>ROW(852:852)-SUM(L$1:L852)</f>
        <v>-2653</v>
      </c>
      <c r="B852" s="19" t="s">
        <v>1122</v>
      </c>
      <c r="C852" s="20"/>
      <c r="D852" s="18" t="s">
        <v>590</v>
      </c>
      <c r="E852" s="20" t="s">
        <v>15</v>
      </c>
      <c r="F852" s="20" t="s">
        <v>15</v>
      </c>
      <c r="G852" s="20" t="s">
        <v>15</v>
      </c>
      <c r="H852" s="20"/>
      <c r="I852" s="20" t="s">
        <v>15</v>
      </c>
      <c r="J852" s="18" t="s">
        <v>97</v>
      </c>
      <c r="K852" s="36">
        <v>3950</v>
      </c>
      <c r="L852" s="4"/>
    </row>
    <row r="853" spans="1:12" s="47" customFormat="1">
      <c r="A853" s="18">
        <f>ROW(853:853)-SUM(L$1:L853)</f>
        <v>-2652</v>
      </c>
      <c r="B853" s="19" t="s">
        <v>1123</v>
      </c>
      <c r="C853" s="20"/>
      <c r="D853" s="30" t="s">
        <v>742</v>
      </c>
      <c r="E853" s="20" t="s">
        <v>15</v>
      </c>
      <c r="F853" s="20"/>
      <c r="G853" s="20" t="s">
        <v>15</v>
      </c>
      <c r="H853" s="20"/>
      <c r="I853" s="20" t="s">
        <v>15</v>
      </c>
      <c r="J853" s="30" t="s">
        <v>1124</v>
      </c>
      <c r="K853" s="23">
        <v>3250</v>
      </c>
      <c r="L853" s="46"/>
    </row>
    <row r="854" spans="1:12" s="47" customFormat="1">
      <c r="A854" s="18">
        <f>ROW(854:854)-SUM(L$1:L854)</f>
        <v>-2651</v>
      </c>
      <c r="B854" s="19" t="s">
        <v>1125</v>
      </c>
      <c r="C854" s="20"/>
      <c r="D854" s="30" t="s">
        <v>742</v>
      </c>
      <c r="E854" s="20" t="s">
        <v>15</v>
      </c>
      <c r="F854" s="20"/>
      <c r="G854" s="20" t="s">
        <v>15</v>
      </c>
      <c r="H854" s="20"/>
      <c r="I854" s="20" t="s">
        <v>15</v>
      </c>
      <c r="J854" s="30" t="s">
        <v>1124</v>
      </c>
      <c r="K854" s="23">
        <v>4150</v>
      </c>
      <c r="L854" s="46"/>
    </row>
    <row r="855" spans="1:12">
      <c r="A855" s="18">
        <f>ROW(855:855)-SUM(L$1:L855)</f>
        <v>-2650</v>
      </c>
      <c r="B855" s="19" t="s">
        <v>1126</v>
      </c>
      <c r="C855" s="20"/>
      <c r="D855" s="18" t="s">
        <v>1127</v>
      </c>
      <c r="E855" s="20" t="s">
        <v>15</v>
      </c>
      <c r="F855" s="20"/>
      <c r="G855" s="20"/>
      <c r="H855" s="20"/>
      <c r="I855" s="20" t="s">
        <v>15</v>
      </c>
      <c r="J855" s="18" t="s">
        <v>1128</v>
      </c>
      <c r="K855" s="36">
        <v>3250</v>
      </c>
      <c r="L855" s="4"/>
    </row>
    <row r="856" spans="1:12">
      <c r="A856" s="18">
        <f>ROW(856:856)-SUM(L$1:L856)</f>
        <v>-2649</v>
      </c>
      <c r="B856" s="19" t="s">
        <v>1129</v>
      </c>
      <c r="C856" s="20"/>
      <c r="D856" s="18" t="s">
        <v>1127</v>
      </c>
      <c r="E856" s="20" t="s">
        <v>15</v>
      </c>
      <c r="F856" s="20"/>
      <c r="G856" s="20"/>
      <c r="H856" s="20"/>
      <c r="I856" s="20" t="s">
        <v>15</v>
      </c>
      <c r="J856" s="18" t="s">
        <v>1128</v>
      </c>
      <c r="K856" s="36">
        <v>4250</v>
      </c>
      <c r="L856" s="4"/>
    </row>
    <row r="857" spans="1:12">
      <c r="A857" s="18">
        <f>ROW(857:857)-SUM(L$1:L857)</f>
        <v>-2648</v>
      </c>
      <c r="B857" s="19" t="s">
        <v>1130</v>
      </c>
      <c r="C857" s="20"/>
      <c r="D857" s="18" t="s">
        <v>90</v>
      </c>
      <c r="E857" s="20" t="s">
        <v>15</v>
      </c>
      <c r="F857" s="20" t="s">
        <v>15</v>
      </c>
      <c r="G857" s="20" t="s">
        <v>15</v>
      </c>
      <c r="H857" s="20"/>
      <c r="I857" s="20" t="s">
        <v>15</v>
      </c>
      <c r="J857" s="18" t="s">
        <v>1131</v>
      </c>
      <c r="K857" s="36">
        <v>3300</v>
      </c>
      <c r="L857" s="4"/>
    </row>
    <row r="858" spans="1:12">
      <c r="A858" s="18">
        <f>ROW(858:858)-SUM(L$1:L858)</f>
        <v>-2647</v>
      </c>
      <c r="B858" s="19" t="s">
        <v>1130</v>
      </c>
      <c r="C858" s="20"/>
      <c r="D858" s="18" t="s">
        <v>90</v>
      </c>
      <c r="E858" s="20" t="s">
        <v>15</v>
      </c>
      <c r="F858" s="20" t="s">
        <v>15</v>
      </c>
      <c r="G858" s="20" t="s">
        <v>15</v>
      </c>
      <c r="H858" s="20" t="s">
        <v>15</v>
      </c>
      <c r="I858" s="20"/>
      <c r="J858" s="18" t="s">
        <v>1131</v>
      </c>
      <c r="K858" s="36">
        <v>3300</v>
      </c>
      <c r="L858" s="4"/>
    </row>
    <row r="859" spans="1:12">
      <c r="A859" s="18">
        <f>ROW(859:859)-SUM(L$1:L859)</f>
        <v>-2646</v>
      </c>
      <c r="B859" s="19" t="s">
        <v>1132</v>
      </c>
      <c r="C859" s="20"/>
      <c r="D859" s="18" t="s">
        <v>90</v>
      </c>
      <c r="E859" s="20" t="s">
        <v>15</v>
      </c>
      <c r="F859" s="20" t="s">
        <v>15</v>
      </c>
      <c r="G859" s="20" t="s">
        <v>15</v>
      </c>
      <c r="H859" s="20"/>
      <c r="I859" s="20" t="s">
        <v>15</v>
      </c>
      <c r="J859" s="18" t="s">
        <v>1131</v>
      </c>
      <c r="K859" s="36">
        <v>4900</v>
      </c>
      <c r="L859" s="4"/>
    </row>
    <row r="860" spans="1:12">
      <c r="A860" s="18">
        <f>ROW(860:860)-SUM(L$1:L860)</f>
        <v>-2645</v>
      </c>
      <c r="B860" s="19" t="s">
        <v>1132</v>
      </c>
      <c r="C860" s="20"/>
      <c r="D860" s="18" t="s">
        <v>90</v>
      </c>
      <c r="E860" s="20" t="s">
        <v>15</v>
      </c>
      <c r="F860" s="20" t="s">
        <v>15</v>
      </c>
      <c r="G860" s="20" t="s">
        <v>15</v>
      </c>
      <c r="H860" s="20" t="s">
        <v>15</v>
      </c>
      <c r="I860" s="20"/>
      <c r="J860" s="18" t="s">
        <v>1131</v>
      </c>
      <c r="K860" s="36">
        <v>4900</v>
      </c>
      <c r="L860" s="4"/>
    </row>
    <row r="861" spans="1:12">
      <c r="A861" s="18">
        <f>ROW(861:861)-SUM(L$1:L861)</f>
        <v>-2644</v>
      </c>
      <c r="B861" s="19" t="s">
        <v>1133</v>
      </c>
      <c r="C861" s="20"/>
      <c r="D861" s="18" t="s">
        <v>90</v>
      </c>
      <c r="E861" s="20" t="s">
        <v>15</v>
      </c>
      <c r="F861" s="20" t="s">
        <v>15</v>
      </c>
      <c r="G861" s="20" t="s">
        <v>15</v>
      </c>
      <c r="H861" s="20"/>
      <c r="I861" s="20" t="s">
        <v>15</v>
      </c>
      <c r="J861" s="18" t="s">
        <v>1131</v>
      </c>
      <c r="K861" s="36">
        <v>3750</v>
      </c>
      <c r="L861" s="4"/>
    </row>
    <row r="862" spans="1:12">
      <c r="A862" s="18">
        <f>ROW(862:862)-SUM(L$1:L862)</f>
        <v>-2643</v>
      </c>
      <c r="B862" s="19" t="s">
        <v>1134</v>
      </c>
      <c r="C862" s="20"/>
      <c r="D862" s="18" t="s">
        <v>90</v>
      </c>
      <c r="E862" s="20" t="s">
        <v>15</v>
      </c>
      <c r="F862" s="20" t="s">
        <v>15</v>
      </c>
      <c r="G862" s="20" t="s">
        <v>15</v>
      </c>
      <c r="H862" s="20"/>
      <c r="I862" s="20" t="s">
        <v>15</v>
      </c>
      <c r="J862" s="18" t="s">
        <v>1131</v>
      </c>
      <c r="K862" s="36">
        <v>3800</v>
      </c>
      <c r="L862" s="4"/>
    </row>
    <row r="863" spans="1:12">
      <c r="A863" s="18">
        <f>ROW(863:863)-SUM(L$1:L863)</f>
        <v>-2642</v>
      </c>
      <c r="B863" s="19" t="s">
        <v>1134</v>
      </c>
      <c r="C863" s="20"/>
      <c r="D863" s="18" t="s">
        <v>90</v>
      </c>
      <c r="E863" s="20" t="s">
        <v>15</v>
      </c>
      <c r="F863" s="20" t="s">
        <v>15</v>
      </c>
      <c r="G863" s="20" t="s">
        <v>15</v>
      </c>
      <c r="H863" s="20" t="s">
        <v>15</v>
      </c>
      <c r="I863" s="20"/>
      <c r="J863" s="18" t="s">
        <v>1131</v>
      </c>
      <c r="K863" s="36">
        <v>3800</v>
      </c>
      <c r="L863" s="4"/>
    </row>
    <row r="864" spans="1:12">
      <c r="A864" s="18">
        <f>ROW(864:864)-SUM(L$1:L864)</f>
        <v>-2641</v>
      </c>
      <c r="B864" s="19" t="s">
        <v>1135</v>
      </c>
      <c r="C864" s="20"/>
      <c r="D864" s="18" t="s">
        <v>90</v>
      </c>
      <c r="E864" s="20" t="s">
        <v>15</v>
      </c>
      <c r="F864" s="20" t="s">
        <v>15</v>
      </c>
      <c r="G864" s="20" t="s">
        <v>15</v>
      </c>
      <c r="H864" s="20"/>
      <c r="I864" s="20" t="s">
        <v>15</v>
      </c>
      <c r="J864" s="18" t="s">
        <v>1131</v>
      </c>
      <c r="K864" s="36">
        <v>5400</v>
      </c>
      <c r="L864" s="4"/>
    </row>
    <row r="865" spans="1:12">
      <c r="A865" s="18">
        <f>ROW(865:865)-SUM(L$1:L865)</f>
        <v>-2640</v>
      </c>
      <c r="B865" s="19" t="s">
        <v>1135</v>
      </c>
      <c r="C865" s="20"/>
      <c r="D865" s="18" t="s">
        <v>90</v>
      </c>
      <c r="E865" s="20" t="s">
        <v>15</v>
      </c>
      <c r="F865" s="20" t="s">
        <v>15</v>
      </c>
      <c r="G865" s="20" t="s">
        <v>15</v>
      </c>
      <c r="H865" s="20" t="s">
        <v>15</v>
      </c>
      <c r="I865" s="20"/>
      <c r="J865" s="18" t="s">
        <v>1131</v>
      </c>
      <c r="K865" s="36">
        <v>5400</v>
      </c>
      <c r="L865" s="4"/>
    </row>
    <row r="866" spans="1:12">
      <c r="A866" s="18">
        <f>ROW(866:866)-SUM(L$1:L866)</f>
        <v>-2639</v>
      </c>
      <c r="B866" s="19" t="s">
        <v>1136</v>
      </c>
      <c r="C866" s="20"/>
      <c r="D866" s="18" t="s">
        <v>90</v>
      </c>
      <c r="E866" s="20" t="s">
        <v>15</v>
      </c>
      <c r="F866" s="20" t="s">
        <v>15</v>
      </c>
      <c r="G866" s="20" t="s">
        <v>15</v>
      </c>
      <c r="H866" s="20"/>
      <c r="I866" s="20" t="s">
        <v>15</v>
      </c>
      <c r="J866" s="18" t="s">
        <v>1131</v>
      </c>
      <c r="K866" s="36">
        <v>4100</v>
      </c>
      <c r="L866" s="85"/>
    </row>
    <row r="867" spans="1:12">
      <c r="A867" s="18">
        <f>ROW(867:867)-SUM(L$1:L867)</f>
        <v>-2638</v>
      </c>
      <c r="B867" s="19" t="s">
        <v>1136</v>
      </c>
      <c r="C867" s="20"/>
      <c r="D867" s="18" t="s">
        <v>90</v>
      </c>
      <c r="E867" s="20" t="s">
        <v>15</v>
      </c>
      <c r="F867" s="20" t="s">
        <v>15</v>
      </c>
      <c r="G867" s="20" t="s">
        <v>15</v>
      </c>
      <c r="H867" s="20" t="s">
        <v>15</v>
      </c>
      <c r="I867" s="20"/>
      <c r="J867" s="18" t="s">
        <v>1131</v>
      </c>
      <c r="K867" s="36">
        <v>4100</v>
      </c>
      <c r="L867" s="85"/>
    </row>
    <row r="868" spans="1:12">
      <c r="A868" s="18">
        <f>ROW(868:868)-SUM(L$1:L868)</f>
        <v>-2637</v>
      </c>
      <c r="B868" s="19" t="s">
        <v>1137</v>
      </c>
      <c r="C868" s="20"/>
      <c r="D868" s="18" t="s">
        <v>90</v>
      </c>
      <c r="E868" s="20" t="s">
        <v>15</v>
      </c>
      <c r="F868" s="20" t="s">
        <v>15</v>
      </c>
      <c r="G868" s="20" t="s">
        <v>15</v>
      </c>
      <c r="H868" s="20"/>
      <c r="I868" s="20" t="s">
        <v>15</v>
      </c>
      <c r="J868" s="18" t="s">
        <v>1131</v>
      </c>
      <c r="K868" s="36">
        <v>5700</v>
      </c>
      <c r="L868" s="85"/>
    </row>
    <row r="869" spans="1:12">
      <c r="A869" s="18">
        <f>ROW(869:869)-SUM(L$1:L869)</f>
        <v>-2636</v>
      </c>
      <c r="B869" s="19" t="s">
        <v>1137</v>
      </c>
      <c r="C869" s="20"/>
      <c r="D869" s="18" t="s">
        <v>90</v>
      </c>
      <c r="E869" s="20" t="s">
        <v>15</v>
      </c>
      <c r="F869" s="20" t="s">
        <v>15</v>
      </c>
      <c r="G869" s="20" t="s">
        <v>15</v>
      </c>
      <c r="H869" s="20" t="s">
        <v>15</v>
      </c>
      <c r="I869" s="20"/>
      <c r="J869" s="18" t="s">
        <v>1131</v>
      </c>
      <c r="K869" s="36">
        <v>5700</v>
      </c>
      <c r="L869" s="85"/>
    </row>
    <row r="870" spans="1:12">
      <c r="A870" s="18">
        <f>ROW(870:870)-SUM(L$1:L870)</f>
        <v>-2635</v>
      </c>
      <c r="B870" s="19" t="s">
        <v>1138</v>
      </c>
      <c r="C870" s="20"/>
      <c r="D870" s="18" t="s">
        <v>76</v>
      </c>
      <c r="E870" s="20" t="s">
        <v>15</v>
      </c>
      <c r="F870" s="20" t="s">
        <v>15</v>
      </c>
      <c r="G870" s="20" t="s">
        <v>15</v>
      </c>
      <c r="H870" s="20"/>
      <c r="I870" s="20" t="s">
        <v>15</v>
      </c>
      <c r="J870" s="18" t="s">
        <v>1139</v>
      </c>
      <c r="K870" s="36">
        <v>3300</v>
      </c>
      <c r="L870" s="4"/>
    </row>
    <row r="871" spans="1:12">
      <c r="A871" s="18">
        <f>ROW(871:871)-SUM(L$1:L871)</f>
        <v>-2634</v>
      </c>
      <c r="B871" s="19" t="s">
        <v>1138</v>
      </c>
      <c r="C871" s="20"/>
      <c r="D871" s="18" t="s">
        <v>76</v>
      </c>
      <c r="E871" s="20" t="s">
        <v>15</v>
      </c>
      <c r="F871" s="20" t="s">
        <v>15</v>
      </c>
      <c r="G871" s="20" t="s">
        <v>15</v>
      </c>
      <c r="H871" s="20" t="s">
        <v>15</v>
      </c>
      <c r="I871" s="20"/>
      <c r="J871" s="18" t="s">
        <v>1139</v>
      </c>
      <c r="K871" s="36">
        <v>3300</v>
      </c>
      <c r="L871" s="4"/>
    </row>
    <row r="872" spans="1:12">
      <c r="A872" s="18">
        <f>ROW(872:872)-SUM(L$1:L872)</f>
        <v>-2633</v>
      </c>
      <c r="B872" s="19" t="s">
        <v>1140</v>
      </c>
      <c r="C872" s="20"/>
      <c r="D872" s="18" t="s">
        <v>76</v>
      </c>
      <c r="E872" s="20" t="s">
        <v>15</v>
      </c>
      <c r="F872" s="20" t="s">
        <v>15</v>
      </c>
      <c r="G872" s="20" t="s">
        <v>15</v>
      </c>
      <c r="H872" s="20"/>
      <c r="I872" s="20" t="s">
        <v>15</v>
      </c>
      <c r="J872" s="18" t="s">
        <v>1139</v>
      </c>
      <c r="K872" s="36">
        <v>4450</v>
      </c>
      <c r="L872" s="4"/>
    </row>
    <row r="873" spans="1:12">
      <c r="A873" s="18">
        <f>ROW(873:873)-SUM(L$1:L873)</f>
        <v>-2632</v>
      </c>
      <c r="B873" s="19" t="s">
        <v>1140</v>
      </c>
      <c r="C873" s="20"/>
      <c r="D873" s="18" t="s">
        <v>76</v>
      </c>
      <c r="E873" s="20" t="s">
        <v>15</v>
      </c>
      <c r="F873" s="20" t="s">
        <v>15</v>
      </c>
      <c r="G873" s="20" t="s">
        <v>15</v>
      </c>
      <c r="H873" s="20" t="s">
        <v>15</v>
      </c>
      <c r="I873" s="20"/>
      <c r="J873" s="18" t="s">
        <v>1139</v>
      </c>
      <c r="K873" s="36">
        <v>4450</v>
      </c>
      <c r="L873" s="4"/>
    </row>
    <row r="874" spans="1:12">
      <c r="A874" s="18">
        <f>ROW(874:874)-SUM(L$1:L874)</f>
        <v>-2631</v>
      </c>
      <c r="B874" s="19" t="s">
        <v>1141</v>
      </c>
      <c r="C874" s="20"/>
      <c r="D874" s="18" t="s">
        <v>76</v>
      </c>
      <c r="E874" s="20" t="s">
        <v>15</v>
      </c>
      <c r="F874" s="20" t="s">
        <v>15</v>
      </c>
      <c r="G874" s="20" t="s">
        <v>15</v>
      </c>
      <c r="H874" s="20"/>
      <c r="I874" s="20" t="s">
        <v>15</v>
      </c>
      <c r="J874" s="18" t="s">
        <v>1139</v>
      </c>
      <c r="K874" s="36">
        <v>3800</v>
      </c>
      <c r="L874" s="4"/>
    </row>
    <row r="875" spans="1:12">
      <c r="A875" s="18">
        <f>ROW(875:875)-SUM(L$1:L875)</f>
        <v>-2630</v>
      </c>
      <c r="B875" s="19" t="s">
        <v>1141</v>
      </c>
      <c r="C875" s="20"/>
      <c r="D875" s="18" t="s">
        <v>76</v>
      </c>
      <c r="E875" s="20" t="s">
        <v>15</v>
      </c>
      <c r="F875" s="20" t="s">
        <v>15</v>
      </c>
      <c r="G875" s="20" t="s">
        <v>15</v>
      </c>
      <c r="H875" s="20" t="s">
        <v>15</v>
      </c>
      <c r="I875" s="20"/>
      <c r="J875" s="18" t="s">
        <v>1139</v>
      </c>
      <c r="K875" s="36">
        <v>3800</v>
      </c>
      <c r="L875" s="4"/>
    </row>
    <row r="876" spans="1:12">
      <c r="A876" s="18">
        <f>ROW(876:876)-SUM(L$1:L876)</f>
        <v>-2629</v>
      </c>
      <c r="B876" s="48" t="s">
        <v>1142</v>
      </c>
      <c r="C876" s="49"/>
      <c r="D876" s="50" t="s">
        <v>76</v>
      </c>
      <c r="E876" s="49" t="s">
        <v>15</v>
      </c>
      <c r="F876" s="49" t="s">
        <v>15</v>
      </c>
      <c r="G876" s="49" t="s">
        <v>15</v>
      </c>
      <c r="H876" s="49"/>
      <c r="I876" s="49" t="s">
        <v>15</v>
      </c>
      <c r="J876" s="50" t="s">
        <v>1139</v>
      </c>
      <c r="K876" s="51">
        <v>4950</v>
      </c>
      <c r="L876" s="4"/>
    </row>
    <row r="877" spans="1:12">
      <c r="A877" s="18">
        <f>ROW(877:877)-SUM(L$1:L877)</f>
        <v>-2628</v>
      </c>
      <c r="B877" s="48" t="s">
        <v>1142</v>
      </c>
      <c r="C877" s="49"/>
      <c r="D877" s="50" t="s">
        <v>76</v>
      </c>
      <c r="E877" s="49" t="s">
        <v>15</v>
      </c>
      <c r="F877" s="49" t="s">
        <v>15</v>
      </c>
      <c r="G877" s="49" t="s">
        <v>15</v>
      </c>
      <c r="H877" s="49" t="s">
        <v>15</v>
      </c>
      <c r="I877" s="49"/>
      <c r="J877" s="50" t="s">
        <v>1139</v>
      </c>
      <c r="K877" s="51">
        <v>4950</v>
      </c>
      <c r="L877" s="4"/>
    </row>
    <row r="878" spans="1:12">
      <c r="A878" s="18">
        <f>ROW(878:878)-SUM(L$1:L878)</f>
        <v>-2627</v>
      </c>
      <c r="B878" s="19" t="s">
        <v>1143</v>
      </c>
      <c r="C878" s="20"/>
      <c r="D878" s="18" t="s">
        <v>76</v>
      </c>
      <c r="E878" s="20" t="s">
        <v>15</v>
      </c>
      <c r="F878" s="20" t="s">
        <v>15</v>
      </c>
      <c r="G878" s="20" t="s">
        <v>15</v>
      </c>
      <c r="H878" s="20"/>
      <c r="I878" s="20" t="s">
        <v>15</v>
      </c>
      <c r="J878" s="18" t="s">
        <v>1139</v>
      </c>
      <c r="K878" s="55">
        <v>4050</v>
      </c>
      <c r="L878" s="85"/>
    </row>
    <row r="879" spans="1:12">
      <c r="A879" s="18">
        <f>ROW(879:879)-SUM(L$1:L879)</f>
        <v>-2626</v>
      </c>
      <c r="B879" s="19" t="s">
        <v>1143</v>
      </c>
      <c r="C879" s="20"/>
      <c r="D879" s="18" t="s">
        <v>76</v>
      </c>
      <c r="E879" s="20" t="s">
        <v>15</v>
      </c>
      <c r="F879" s="20" t="s">
        <v>15</v>
      </c>
      <c r="G879" s="20" t="s">
        <v>15</v>
      </c>
      <c r="H879" s="20" t="s">
        <v>15</v>
      </c>
      <c r="I879" s="20"/>
      <c r="J879" s="18" t="s">
        <v>1139</v>
      </c>
      <c r="K879" s="55">
        <v>4050</v>
      </c>
      <c r="L879" s="85"/>
    </row>
    <row r="880" spans="1:12">
      <c r="A880" s="18">
        <f>ROW(880:880)-SUM(L$1:L880)</f>
        <v>-2625</v>
      </c>
      <c r="B880" s="19" t="s">
        <v>1144</v>
      </c>
      <c r="C880" s="20"/>
      <c r="D880" s="18" t="s">
        <v>76</v>
      </c>
      <c r="E880" s="20" t="s">
        <v>15</v>
      </c>
      <c r="F880" s="20" t="s">
        <v>15</v>
      </c>
      <c r="G880" s="20" t="s">
        <v>15</v>
      </c>
      <c r="H880" s="20"/>
      <c r="I880" s="20" t="s">
        <v>15</v>
      </c>
      <c r="J880" s="18" t="s">
        <v>1139</v>
      </c>
      <c r="K880" s="55">
        <v>5200</v>
      </c>
      <c r="L880" s="85"/>
    </row>
    <row r="881" spans="1:12">
      <c r="A881" s="18">
        <f>ROW(881:881)-SUM(L$1:L881)</f>
        <v>-2624</v>
      </c>
      <c r="B881" s="19" t="s">
        <v>1144</v>
      </c>
      <c r="C881" s="20"/>
      <c r="D881" s="18" t="s">
        <v>76</v>
      </c>
      <c r="E881" s="20" t="s">
        <v>15</v>
      </c>
      <c r="F881" s="20" t="s">
        <v>15</v>
      </c>
      <c r="G881" s="20" t="s">
        <v>15</v>
      </c>
      <c r="H881" s="20" t="s">
        <v>15</v>
      </c>
      <c r="I881" s="20"/>
      <c r="J881" s="18" t="s">
        <v>1139</v>
      </c>
      <c r="K881" s="55">
        <v>5200</v>
      </c>
      <c r="L881" s="85"/>
    </row>
    <row r="882" spans="1:12">
      <c r="A882" s="18">
        <f>ROW(882:882)-SUM(L$1:L882)</f>
        <v>-2623</v>
      </c>
      <c r="B882" s="48" t="s">
        <v>1145</v>
      </c>
      <c r="C882" s="49"/>
      <c r="D882" s="50" t="s">
        <v>199</v>
      </c>
      <c r="E882" s="49" t="s">
        <v>15</v>
      </c>
      <c r="F882" s="49" t="s">
        <v>15</v>
      </c>
      <c r="G882" s="49" t="s">
        <v>15</v>
      </c>
      <c r="H882" s="49"/>
      <c r="I882" s="49" t="s">
        <v>15</v>
      </c>
      <c r="J882" s="50" t="s">
        <v>1146</v>
      </c>
      <c r="K882" s="51">
        <v>3350</v>
      </c>
      <c r="L882" s="4"/>
    </row>
    <row r="883" spans="1:12">
      <c r="A883" s="18">
        <f>ROW(883:883)-SUM(L$1:L883)</f>
        <v>-2622</v>
      </c>
      <c r="B883" s="48" t="s">
        <v>1145</v>
      </c>
      <c r="C883" s="49"/>
      <c r="D883" s="50" t="s">
        <v>199</v>
      </c>
      <c r="E883" s="49" t="s">
        <v>15</v>
      </c>
      <c r="F883" s="49" t="s">
        <v>15</v>
      </c>
      <c r="G883" s="49" t="s">
        <v>15</v>
      </c>
      <c r="H883" s="49" t="s">
        <v>15</v>
      </c>
      <c r="I883" s="49"/>
      <c r="J883" s="50" t="s">
        <v>1146</v>
      </c>
      <c r="K883" s="51">
        <v>3350</v>
      </c>
      <c r="L883" s="4"/>
    </row>
    <row r="884" spans="1:12">
      <c r="A884" s="18">
        <f>ROW(884:884)-SUM(L$1:L884)</f>
        <v>-2621</v>
      </c>
      <c r="B884" s="48" t="s">
        <v>1147</v>
      </c>
      <c r="C884" s="49"/>
      <c r="D884" s="50" t="s">
        <v>199</v>
      </c>
      <c r="E884" s="49" t="s">
        <v>15</v>
      </c>
      <c r="F884" s="49" t="s">
        <v>15</v>
      </c>
      <c r="G884" s="49" t="s">
        <v>15</v>
      </c>
      <c r="H884" s="49"/>
      <c r="I884" s="49" t="s">
        <v>15</v>
      </c>
      <c r="J884" s="50" t="s">
        <v>1146</v>
      </c>
      <c r="K884" s="51">
        <v>3850</v>
      </c>
      <c r="L884" s="4"/>
    </row>
    <row r="885" spans="1:12">
      <c r="A885" s="18">
        <f>ROW(885:885)-SUM(L$1:L885)</f>
        <v>-2620</v>
      </c>
      <c r="B885" s="48" t="s">
        <v>1147</v>
      </c>
      <c r="C885" s="49"/>
      <c r="D885" s="50" t="s">
        <v>199</v>
      </c>
      <c r="E885" s="49" t="s">
        <v>15</v>
      </c>
      <c r="F885" s="49" t="s">
        <v>15</v>
      </c>
      <c r="G885" s="49" t="s">
        <v>15</v>
      </c>
      <c r="H885" s="49" t="s">
        <v>15</v>
      </c>
      <c r="I885" s="49"/>
      <c r="J885" s="50" t="s">
        <v>1146</v>
      </c>
      <c r="K885" s="51">
        <v>3850</v>
      </c>
      <c r="L885" s="4"/>
    </row>
    <row r="886" spans="1:12">
      <c r="A886" s="13" t="s">
        <v>1148</v>
      </c>
      <c r="B886" s="14"/>
      <c r="C886" s="15"/>
      <c r="D886" s="15"/>
      <c r="E886" s="16"/>
      <c r="F886" s="16"/>
      <c r="G886" s="16"/>
      <c r="H886" s="16"/>
      <c r="I886" s="16"/>
      <c r="J886" s="15"/>
      <c r="K886" s="17"/>
      <c r="L886" s="4">
        <v>1</v>
      </c>
    </row>
    <row r="887" spans="1:12">
      <c r="A887" s="18">
        <f>ROW(887:887)-SUM(L$1:L887)</f>
        <v>-2619</v>
      </c>
      <c r="B887" s="107" t="s">
        <v>1149</v>
      </c>
      <c r="C887" s="74"/>
      <c r="D887" s="96" t="s">
        <v>1150</v>
      </c>
      <c r="E887" s="74" t="s">
        <v>15</v>
      </c>
      <c r="F887" s="74"/>
      <c r="G887" s="74" t="s">
        <v>15</v>
      </c>
      <c r="H887" s="74" t="s">
        <v>15</v>
      </c>
      <c r="I887" s="74"/>
      <c r="J887" s="96" t="s">
        <v>1151</v>
      </c>
      <c r="K887" s="76">
        <v>3250</v>
      </c>
      <c r="L887" s="4"/>
    </row>
    <row r="888" spans="1:12">
      <c r="A888" s="13" t="s">
        <v>1152</v>
      </c>
      <c r="B888" s="14"/>
      <c r="C888" s="15"/>
      <c r="D888" s="15"/>
      <c r="E888" s="16"/>
      <c r="F888" s="16"/>
      <c r="G888" s="16"/>
      <c r="H888" s="16"/>
      <c r="I888" s="16"/>
      <c r="J888" s="15"/>
      <c r="K888" s="17"/>
      <c r="L888" s="4">
        <v>1</v>
      </c>
    </row>
    <row r="889" spans="1:12">
      <c r="A889" s="18">
        <f>ROW(889:889)-SUM(L$1:L889)</f>
        <v>-2618</v>
      </c>
      <c r="B889" s="19" t="s">
        <v>1153</v>
      </c>
      <c r="C889" s="20"/>
      <c r="D889" s="18" t="s">
        <v>1154</v>
      </c>
      <c r="E889" s="20"/>
      <c r="F889" s="20"/>
      <c r="G889" s="20"/>
      <c r="H889" s="20"/>
      <c r="I889" s="20" t="s">
        <v>15</v>
      </c>
      <c r="J889" s="18" t="s">
        <v>1155</v>
      </c>
      <c r="K889" s="36">
        <v>3100</v>
      </c>
      <c r="L889" s="4"/>
    </row>
    <row r="890" spans="1:12">
      <c r="A890" s="18">
        <f>ROW(890:890)-SUM(L$1:L890)</f>
        <v>-2617</v>
      </c>
      <c r="B890" s="19" t="s">
        <v>1156</v>
      </c>
      <c r="C890" s="20"/>
      <c r="D890" s="18" t="s">
        <v>1154</v>
      </c>
      <c r="E890" s="20"/>
      <c r="F890" s="20"/>
      <c r="G890" s="20"/>
      <c r="H890" s="20"/>
      <c r="I890" s="20" t="s">
        <v>15</v>
      </c>
      <c r="J890" s="18" t="s">
        <v>1155</v>
      </c>
      <c r="K890" s="36">
        <v>9100</v>
      </c>
      <c r="L890" s="4"/>
    </row>
    <row r="891" spans="1:12">
      <c r="A891" s="18">
        <f>ROW(891:891)-SUM(L$1:L891)</f>
        <v>-2616</v>
      </c>
      <c r="B891" s="19" t="s">
        <v>1157</v>
      </c>
      <c r="C891" s="20"/>
      <c r="D891" s="18" t="s">
        <v>334</v>
      </c>
      <c r="E891" s="20" t="s">
        <v>15</v>
      </c>
      <c r="F891" s="20"/>
      <c r="G891" s="20" t="s">
        <v>15</v>
      </c>
      <c r="H891" s="20"/>
      <c r="I891" s="20" t="s">
        <v>15</v>
      </c>
      <c r="J891" s="18" t="s">
        <v>1158</v>
      </c>
      <c r="K891" s="36">
        <v>3250</v>
      </c>
      <c r="L891" s="4"/>
    </row>
    <row r="892" spans="1:12">
      <c r="A892" s="18">
        <f>ROW(892:892)-SUM(L$1:L892)</f>
        <v>-2615</v>
      </c>
      <c r="B892" s="19" t="s">
        <v>1159</v>
      </c>
      <c r="C892" s="20"/>
      <c r="D892" s="18" t="s">
        <v>1160</v>
      </c>
      <c r="E892" s="20" t="s">
        <v>15</v>
      </c>
      <c r="F892" s="20" t="s">
        <v>15</v>
      </c>
      <c r="G892" s="20" t="s">
        <v>15</v>
      </c>
      <c r="H892" s="20" t="s">
        <v>15</v>
      </c>
      <c r="I892" s="20"/>
      <c r="J892" s="18" t="s">
        <v>1161</v>
      </c>
      <c r="K892" s="36">
        <v>3750</v>
      </c>
      <c r="L892" s="4"/>
    </row>
    <row r="893" spans="1:12">
      <c r="A893" s="18">
        <f>ROW(893:893)-SUM(L$1:L893)</f>
        <v>-2614</v>
      </c>
      <c r="B893" s="19" t="s">
        <v>1162</v>
      </c>
      <c r="C893" s="20"/>
      <c r="D893" s="18" t="s">
        <v>1160</v>
      </c>
      <c r="E893" s="20" t="s">
        <v>15</v>
      </c>
      <c r="F893" s="20" t="s">
        <v>15</v>
      </c>
      <c r="G893" s="20" t="s">
        <v>15</v>
      </c>
      <c r="H893" s="20" t="s">
        <v>15</v>
      </c>
      <c r="I893" s="20"/>
      <c r="J893" s="18" t="s">
        <v>1161</v>
      </c>
      <c r="K893" s="36">
        <v>4500</v>
      </c>
      <c r="L893" s="4"/>
    </row>
    <row r="894" spans="1:12">
      <c r="A894" s="18">
        <f>ROW(894:894)-SUM(L$1:L894)</f>
        <v>-2613</v>
      </c>
      <c r="B894" s="19" t="s">
        <v>1163</v>
      </c>
      <c r="C894" s="20"/>
      <c r="D894" s="18" t="s">
        <v>1160</v>
      </c>
      <c r="E894" s="20" t="s">
        <v>15</v>
      </c>
      <c r="F894" s="20" t="s">
        <v>15</v>
      </c>
      <c r="G894" s="20" t="s">
        <v>15</v>
      </c>
      <c r="H894" s="20" t="s">
        <v>15</v>
      </c>
      <c r="I894" s="20"/>
      <c r="J894" s="18" t="s">
        <v>1161</v>
      </c>
      <c r="K894" s="36">
        <v>10600</v>
      </c>
      <c r="L894" s="4"/>
    </row>
    <row r="895" spans="1:12">
      <c r="A895" s="18">
        <f>ROW(895:895)-SUM(L$1:L895)</f>
        <v>-2612</v>
      </c>
      <c r="B895" s="19" t="s">
        <v>1164</v>
      </c>
      <c r="C895" s="20"/>
      <c r="D895" s="18" t="s">
        <v>1160</v>
      </c>
      <c r="E895" s="20" t="s">
        <v>15</v>
      </c>
      <c r="F895" s="20" t="s">
        <v>15</v>
      </c>
      <c r="G895" s="20" t="s">
        <v>15</v>
      </c>
      <c r="H895" s="20" t="s">
        <v>15</v>
      </c>
      <c r="I895" s="20"/>
      <c r="J895" s="18" t="s">
        <v>1161</v>
      </c>
      <c r="K895" s="36">
        <v>11350</v>
      </c>
      <c r="L895" s="4"/>
    </row>
    <row r="896" spans="1:12">
      <c r="A896" s="18">
        <f>ROW(896:896)-SUM(L$1:L896)</f>
        <v>-2611</v>
      </c>
      <c r="B896" s="19" t="s">
        <v>1165</v>
      </c>
      <c r="C896" s="20"/>
      <c r="D896" s="18" t="s">
        <v>199</v>
      </c>
      <c r="E896" s="20" t="s">
        <v>15</v>
      </c>
      <c r="F896" s="20" t="s">
        <v>15</v>
      </c>
      <c r="G896" s="20" t="s">
        <v>15</v>
      </c>
      <c r="H896" s="20" t="s">
        <v>15</v>
      </c>
      <c r="I896" s="20"/>
      <c r="J896" s="18" t="s">
        <v>1161</v>
      </c>
      <c r="K896" s="36">
        <v>3750</v>
      </c>
      <c r="L896" s="4"/>
    </row>
    <row r="897" spans="1:12">
      <c r="A897" s="18">
        <f>ROW(897:897)-SUM(L$1:L897)</f>
        <v>-2610</v>
      </c>
      <c r="B897" s="19" t="s">
        <v>1166</v>
      </c>
      <c r="C897" s="20"/>
      <c r="D897" s="18" t="s">
        <v>199</v>
      </c>
      <c r="E897" s="20" t="s">
        <v>15</v>
      </c>
      <c r="F897" s="20" t="s">
        <v>15</v>
      </c>
      <c r="G897" s="20" t="s">
        <v>15</v>
      </c>
      <c r="H897" s="20" t="s">
        <v>15</v>
      </c>
      <c r="I897" s="20"/>
      <c r="J897" s="18" t="s">
        <v>1161</v>
      </c>
      <c r="K897" s="36">
        <v>4500</v>
      </c>
      <c r="L897" s="4"/>
    </row>
    <row r="898" spans="1:12">
      <c r="A898" s="18">
        <f>ROW(898:898)-SUM(L$1:L898)</f>
        <v>-2609</v>
      </c>
      <c r="B898" s="19" t="s">
        <v>1167</v>
      </c>
      <c r="C898" s="20"/>
      <c r="D898" s="18" t="s">
        <v>199</v>
      </c>
      <c r="E898" s="20" t="s">
        <v>15</v>
      </c>
      <c r="F898" s="20" t="s">
        <v>15</v>
      </c>
      <c r="G898" s="20" t="s">
        <v>15</v>
      </c>
      <c r="H898" s="20" t="s">
        <v>15</v>
      </c>
      <c r="I898" s="20"/>
      <c r="J898" s="18" t="s">
        <v>1161</v>
      </c>
      <c r="K898" s="36">
        <v>11100</v>
      </c>
      <c r="L898" s="4"/>
    </row>
    <row r="899" spans="1:12">
      <c r="A899" s="18">
        <f>ROW(899:899)-SUM(L$1:L899)</f>
        <v>-2608</v>
      </c>
      <c r="B899" s="19" t="s">
        <v>1168</v>
      </c>
      <c r="C899" s="20"/>
      <c r="D899" s="18" t="s">
        <v>199</v>
      </c>
      <c r="E899" s="20" t="s">
        <v>15</v>
      </c>
      <c r="F899" s="20" t="s">
        <v>15</v>
      </c>
      <c r="G899" s="20" t="s">
        <v>15</v>
      </c>
      <c r="H899" s="20" t="s">
        <v>15</v>
      </c>
      <c r="I899" s="20"/>
      <c r="J899" s="18" t="s">
        <v>1161</v>
      </c>
      <c r="K899" s="36">
        <v>11850</v>
      </c>
      <c r="L899" s="4"/>
    </row>
    <row r="900" spans="1:12">
      <c r="A900" s="18">
        <f>ROW(900:900)-SUM(L$1:L900)</f>
        <v>-2607</v>
      </c>
      <c r="B900" s="19" t="s">
        <v>1169</v>
      </c>
      <c r="C900" s="20"/>
      <c r="D900" s="18" t="s">
        <v>1170</v>
      </c>
      <c r="E900" s="20" t="s">
        <v>15</v>
      </c>
      <c r="F900" s="20"/>
      <c r="G900" s="20"/>
      <c r="H900" s="20"/>
      <c r="I900" s="20" t="s">
        <v>15</v>
      </c>
      <c r="J900" s="18" t="s">
        <v>1171</v>
      </c>
      <c r="K900" s="36">
        <v>3300</v>
      </c>
      <c r="L900" s="4"/>
    </row>
    <row r="901" spans="1:12">
      <c r="A901" s="18">
        <f>ROW(901:901)-SUM(L$1:L901)</f>
        <v>-2606</v>
      </c>
      <c r="B901" s="19" t="s">
        <v>1172</v>
      </c>
      <c r="C901" s="20"/>
      <c r="D901" s="18" t="s">
        <v>1170</v>
      </c>
      <c r="E901" s="20" t="s">
        <v>15</v>
      </c>
      <c r="F901" s="20"/>
      <c r="G901" s="20"/>
      <c r="H901" s="20"/>
      <c r="I901" s="20" t="s">
        <v>15</v>
      </c>
      <c r="J901" s="18" t="s">
        <v>1171</v>
      </c>
      <c r="K901" s="51">
        <v>10100</v>
      </c>
      <c r="L901" s="4"/>
    </row>
    <row r="902" spans="1:12">
      <c r="A902" s="18">
        <f>ROW(902:902)-SUM(L$1:L902)</f>
        <v>-2605</v>
      </c>
      <c r="B902" s="48" t="s">
        <v>1173</v>
      </c>
      <c r="C902" s="49"/>
      <c r="D902" s="50" t="s">
        <v>220</v>
      </c>
      <c r="E902" s="49" t="s">
        <v>15</v>
      </c>
      <c r="F902" s="49" t="s">
        <v>15</v>
      </c>
      <c r="G902" s="49"/>
      <c r="H902" s="49" t="s">
        <v>15</v>
      </c>
      <c r="I902" s="49"/>
      <c r="J902" s="50" t="s">
        <v>1174</v>
      </c>
      <c r="K902" s="51">
        <v>3300</v>
      </c>
      <c r="L902" s="4"/>
    </row>
    <row r="903" spans="1:12">
      <c r="A903" s="18">
        <f>ROW(903:903)-SUM(L$1:L903)</f>
        <v>-2604</v>
      </c>
      <c r="B903" s="19" t="s">
        <v>1175</v>
      </c>
      <c r="C903" s="20"/>
      <c r="D903" s="18" t="s">
        <v>220</v>
      </c>
      <c r="E903" s="20" t="s">
        <v>15</v>
      </c>
      <c r="F903" s="20" t="s">
        <v>15</v>
      </c>
      <c r="G903" s="20"/>
      <c r="H903" s="20" t="s">
        <v>15</v>
      </c>
      <c r="I903" s="20"/>
      <c r="J903" s="18" t="s">
        <v>1174</v>
      </c>
      <c r="K903" s="36">
        <v>10600</v>
      </c>
      <c r="L903" s="4"/>
    </row>
    <row r="904" spans="1:12">
      <c r="A904" s="18">
        <f>ROW(904:904)-SUM(L$1:L904)</f>
        <v>-2603</v>
      </c>
      <c r="B904" s="48" t="s">
        <v>1176</v>
      </c>
      <c r="C904" s="49"/>
      <c r="D904" s="50" t="s">
        <v>96</v>
      </c>
      <c r="E904" s="20" t="s">
        <v>15</v>
      </c>
      <c r="F904" s="20" t="s">
        <v>15</v>
      </c>
      <c r="G904" s="20" t="s">
        <v>15</v>
      </c>
      <c r="H904" s="20" t="s">
        <v>15</v>
      </c>
      <c r="I904" s="49"/>
      <c r="J904" s="50" t="s">
        <v>1177</v>
      </c>
      <c r="K904" s="51">
        <v>3550</v>
      </c>
      <c r="L904" s="4"/>
    </row>
    <row r="905" spans="1:12">
      <c r="A905" s="18">
        <f>ROW(905:905)-SUM(L$1:L905)</f>
        <v>-2602</v>
      </c>
      <c r="B905" s="48" t="s">
        <v>1178</v>
      </c>
      <c r="C905" s="49"/>
      <c r="D905" s="50" t="s">
        <v>96</v>
      </c>
      <c r="E905" s="20" t="s">
        <v>15</v>
      </c>
      <c r="F905" s="20" t="s">
        <v>15</v>
      </c>
      <c r="G905" s="20" t="s">
        <v>15</v>
      </c>
      <c r="H905" s="20" t="s">
        <v>15</v>
      </c>
      <c r="I905" s="49"/>
      <c r="J905" s="50" t="s">
        <v>1177</v>
      </c>
      <c r="K905" s="51">
        <v>11100</v>
      </c>
      <c r="L905" s="4"/>
    </row>
    <row r="906" spans="1:12">
      <c r="A906" s="24">
        <f>ROW(906:906)-SUM(L$1:L906)</f>
        <v>-2601</v>
      </c>
      <c r="B906" s="108" t="s">
        <v>1179</v>
      </c>
      <c r="C906" s="109"/>
      <c r="D906" s="110" t="s">
        <v>1180</v>
      </c>
      <c r="E906" s="109" t="s">
        <v>15</v>
      </c>
      <c r="F906" s="109" t="s">
        <v>15</v>
      </c>
      <c r="G906" s="109" t="s">
        <v>15</v>
      </c>
      <c r="H906" s="109" t="s">
        <v>15</v>
      </c>
      <c r="I906" s="109"/>
      <c r="J906" s="110" t="s">
        <v>1181</v>
      </c>
      <c r="K906" s="111">
        <v>3800</v>
      </c>
      <c r="L906" s="4"/>
    </row>
    <row r="907" spans="1:12">
      <c r="A907" s="18">
        <f>ROW(907:907)-SUM(L$1:L907)</f>
        <v>-2600</v>
      </c>
      <c r="B907" s="48" t="s">
        <v>1182</v>
      </c>
      <c r="C907" s="49"/>
      <c r="D907" s="50" t="s">
        <v>1180</v>
      </c>
      <c r="E907" s="49" t="s">
        <v>15</v>
      </c>
      <c r="F907" s="49" t="s">
        <v>15</v>
      </c>
      <c r="G907" s="49" t="s">
        <v>15</v>
      </c>
      <c r="H907" s="49" t="s">
        <v>15</v>
      </c>
      <c r="I907" s="49"/>
      <c r="J907" s="50" t="s">
        <v>1181</v>
      </c>
      <c r="K907" s="51">
        <v>3850</v>
      </c>
      <c r="L907" s="4"/>
    </row>
    <row r="908" spans="1:12">
      <c r="A908" s="18">
        <f>ROW(908:908)-SUM(L$1:L910)</f>
        <v>-2599</v>
      </c>
      <c r="B908" s="48" t="s">
        <v>1183</v>
      </c>
      <c r="C908" s="49"/>
      <c r="D908" s="50" t="s">
        <v>1180</v>
      </c>
      <c r="E908" s="49" t="s">
        <v>15</v>
      </c>
      <c r="F908" s="49" t="s">
        <v>15</v>
      </c>
      <c r="G908" s="49" t="s">
        <v>15</v>
      </c>
      <c r="H908" s="49" t="s">
        <v>15</v>
      </c>
      <c r="I908" s="49"/>
      <c r="J908" s="50" t="s">
        <v>1181</v>
      </c>
      <c r="K908" s="51">
        <v>5450</v>
      </c>
      <c r="L908" s="4"/>
    </row>
    <row r="909" spans="1:12">
      <c r="A909" s="18">
        <f>ROW(909:909)-SUM(L$1:L909)</f>
        <v>-2598</v>
      </c>
      <c r="B909" s="48" t="s">
        <v>1184</v>
      </c>
      <c r="C909" s="49"/>
      <c r="D909" s="50" t="s">
        <v>1180</v>
      </c>
      <c r="E909" s="49" t="s">
        <v>15</v>
      </c>
      <c r="F909" s="49" t="s">
        <v>15</v>
      </c>
      <c r="G909" s="49" t="s">
        <v>15</v>
      </c>
      <c r="H909" s="49" t="s">
        <v>15</v>
      </c>
      <c r="I909" s="49"/>
      <c r="J909" s="50" t="s">
        <v>1181</v>
      </c>
      <c r="K909" s="51">
        <v>4350</v>
      </c>
      <c r="L909" s="4"/>
    </row>
    <row r="910" spans="1:12">
      <c r="A910" s="18">
        <f>ROW(910:910)-SUM(L$1:L910)</f>
        <v>-2597</v>
      </c>
      <c r="B910" s="48" t="s">
        <v>1185</v>
      </c>
      <c r="C910" s="49"/>
      <c r="D910" s="50" t="s">
        <v>1180</v>
      </c>
      <c r="E910" s="49" t="s">
        <v>15</v>
      </c>
      <c r="F910" s="49" t="s">
        <v>15</v>
      </c>
      <c r="G910" s="49" t="s">
        <v>15</v>
      </c>
      <c r="H910" s="49" t="s">
        <v>15</v>
      </c>
      <c r="I910" s="49"/>
      <c r="J910" s="50" t="s">
        <v>1181</v>
      </c>
      <c r="K910" s="51">
        <v>5950</v>
      </c>
      <c r="L910" s="4"/>
    </row>
    <row r="911" spans="1:12">
      <c r="A911" s="18">
        <f>ROW(911:911)-SUM(L$1:L911)</f>
        <v>-2596</v>
      </c>
      <c r="B911" s="112" t="s">
        <v>1186</v>
      </c>
      <c r="C911" s="113"/>
      <c r="D911" s="50" t="s">
        <v>1180</v>
      </c>
      <c r="E911" s="49" t="s">
        <v>15</v>
      </c>
      <c r="F911" s="49" t="s">
        <v>15</v>
      </c>
      <c r="G911" s="49" t="s">
        <v>15</v>
      </c>
      <c r="H911" s="49" t="s">
        <v>15</v>
      </c>
      <c r="I911" s="49"/>
      <c r="J911" s="50" t="s">
        <v>1181</v>
      </c>
      <c r="K911" s="114">
        <v>11100</v>
      </c>
      <c r="L911" s="4"/>
    </row>
    <row r="912" spans="1:12">
      <c r="A912" s="18">
        <f>ROW(912:912)-SUM(L$1:L912)</f>
        <v>-2595</v>
      </c>
      <c r="B912" s="112" t="s">
        <v>1187</v>
      </c>
      <c r="C912" s="113"/>
      <c r="D912" s="50" t="s">
        <v>1180</v>
      </c>
      <c r="E912" s="49" t="s">
        <v>15</v>
      </c>
      <c r="F912" s="49" t="s">
        <v>15</v>
      </c>
      <c r="G912" s="49" t="s">
        <v>15</v>
      </c>
      <c r="H912" s="49" t="s">
        <v>15</v>
      </c>
      <c r="I912" s="49"/>
      <c r="J912" s="50" t="s">
        <v>1181</v>
      </c>
      <c r="K912" s="114">
        <v>12700</v>
      </c>
      <c r="L912" s="4"/>
    </row>
    <row r="913" spans="1:12">
      <c r="A913" s="18">
        <f>ROW(913:913)-SUM(L$1:L913)</f>
        <v>-2594</v>
      </c>
      <c r="B913" s="48" t="s">
        <v>1182</v>
      </c>
      <c r="C913" s="49"/>
      <c r="D913" s="50" t="s">
        <v>96</v>
      </c>
      <c r="E913" s="49" t="s">
        <v>15</v>
      </c>
      <c r="F913" s="49" t="s">
        <v>15</v>
      </c>
      <c r="G913" s="49" t="s">
        <v>15</v>
      </c>
      <c r="H913" s="49" t="s">
        <v>15</v>
      </c>
      <c r="I913" s="49"/>
      <c r="J913" s="50" t="s">
        <v>1181</v>
      </c>
      <c r="K913" s="51">
        <v>3850</v>
      </c>
      <c r="L913" s="4"/>
    </row>
    <row r="914" spans="1:12">
      <c r="A914" s="18">
        <f>ROW(914:914)-SUM(L$1:L914)</f>
        <v>-2593</v>
      </c>
      <c r="B914" s="112" t="s">
        <v>1186</v>
      </c>
      <c r="C914" s="113"/>
      <c r="D914" s="50" t="s">
        <v>96</v>
      </c>
      <c r="E914" s="49" t="s">
        <v>15</v>
      </c>
      <c r="F914" s="49" t="s">
        <v>15</v>
      </c>
      <c r="G914" s="49" t="s">
        <v>15</v>
      </c>
      <c r="H914" s="49" t="s">
        <v>15</v>
      </c>
      <c r="I914" s="49"/>
      <c r="J914" s="50" t="s">
        <v>1181</v>
      </c>
      <c r="K914" s="114">
        <v>11100</v>
      </c>
      <c r="L914" s="4"/>
    </row>
    <row r="915" spans="1:12">
      <c r="A915" s="18">
        <f>ROW(915:915)-SUM(L$1:L915)</f>
        <v>-2592</v>
      </c>
      <c r="B915" s="52" t="s">
        <v>1188</v>
      </c>
      <c r="C915" s="53"/>
      <c r="D915" s="54" t="s">
        <v>103</v>
      </c>
      <c r="E915" s="53" t="s">
        <v>15</v>
      </c>
      <c r="F915" s="53" t="s">
        <v>15</v>
      </c>
      <c r="G915" s="53"/>
      <c r="H915" s="53" t="s">
        <v>15</v>
      </c>
      <c r="I915" s="53"/>
      <c r="J915" s="54" t="s">
        <v>1189</v>
      </c>
      <c r="K915" s="55">
        <v>3700</v>
      </c>
      <c r="L915" s="4"/>
    </row>
    <row r="916" spans="1:12">
      <c r="A916" s="18">
        <f>ROW(916:916)-SUM(L$1:L916)</f>
        <v>-2591</v>
      </c>
      <c r="B916" s="52" t="s">
        <v>1190</v>
      </c>
      <c r="C916" s="53"/>
      <c r="D916" s="54" t="s">
        <v>103</v>
      </c>
      <c r="E916" s="53" t="s">
        <v>15</v>
      </c>
      <c r="F916" s="53" t="s">
        <v>15</v>
      </c>
      <c r="G916" s="53"/>
      <c r="H916" s="53" t="s">
        <v>15</v>
      </c>
      <c r="I916" s="53"/>
      <c r="J916" s="54" t="s">
        <v>1189</v>
      </c>
      <c r="K916" s="55">
        <v>4650</v>
      </c>
      <c r="L916" s="4"/>
    </row>
    <row r="917" spans="1:12">
      <c r="A917" s="18">
        <f>ROW(917:917)-SUM(L$1:L917)</f>
        <v>-2590</v>
      </c>
      <c r="B917" s="52" t="s">
        <v>1191</v>
      </c>
      <c r="C917" s="53"/>
      <c r="D917" s="54" t="s">
        <v>103</v>
      </c>
      <c r="E917" s="53" t="s">
        <v>15</v>
      </c>
      <c r="F917" s="53" t="s">
        <v>15</v>
      </c>
      <c r="G917" s="53"/>
      <c r="H917" s="53" t="s">
        <v>15</v>
      </c>
      <c r="I917" s="53"/>
      <c r="J917" s="54" t="s">
        <v>1189</v>
      </c>
      <c r="K917" s="55">
        <v>11100</v>
      </c>
      <c r="L917" s="4"/>
    </row>
    <row r="918" spans="1:12">
      <c r="A918" s="18">
        <f>ROW(918:918)-SUM(L$1:L918)</f>
        <v>-2589</v>
      </c>
      <c r="B918" s="19" t="s">
        <v>1192</v>
      </c>
      <c r="C918" s="20"/>
      <c r="D918" s="18" t="s">
        <v>103</v>
      </c>
      <c r="E918" s="20" t="s">
        <v>15</v>
      </c>
      <c r="F918" s="20" t="s">
        <v>15</v>
      </c>
      <c r="G918" s="20"/>
      <c r="H918" s="20" t="s">
        <v>15</v>
      </c>
      <c r="I918" s="20"/>
      <c r="J918" s="18" t="s">
        <v>1189</v>
      </c>
      <c r="K918" s="36">
        <v>12050</v>
      </c>
      <c r="L918" s="4"/>
    </row>
    <row r="919" spans="1:12">
      <c r="A919" s="18">
        <f>ROW(919:919)-SUM(L$1:L919)</f>
        <v>-2588</v>
      </c>
      <c r="B919" s="52" t="s">
        <v>1188</v>
      </c>
      <c r="C919" s="53"/>
      <c r="D919" s="54" t="s">
        <v>76</v>
      </c>
      <c r="E919" s="53" t="s">
        <v>15</v>
      </c>
      <c r="F919" s="53" t="s">
        <v>15</v>
      </c>
      <c r="G919" s="53"/>
      <c r="H919" s="53" t="s">
        <v>15</v>
      </c>
      <c r="I919" s="53"/>
      <c r="J919" s="54" t="s">
        <v>1189</v>
      </c>
      <c r="K919" s="55">
        <v>3950</v>
      </c>
      <c r="L919" s="4"/>
    </row>
    <row r="920" spans="1:12">
      <c r="A920" s="18">
        <f>ROW(920:920)-SUM(L$1:L920)</f>
        <v>-2587</v>
      </c>
      <c r="B920" s="52" t="s">
        <v>1191</v>
      </c>
      <c r="C920" s="53"/>
      <c r="D920" s="54" t="s">
        <v>76</v>
      </c>
      <c r="E920" s="53" t="s">
        <v>15</v>
      </c>
      <c r="F920" s="53" t="s">
        <v>15</v>
      </c>
      <c r="G920" s="53"/>
      <c r="H920" s="53" t="s">
        <v>15</v>
      </c>
      <c r="I920" s="53"/>
      <c r="J920" s="54" t="s">
        <v>1189</v>
      </c>
      <c r="K920" s="55">
        <v>11100</v>
      </c>
      <c r="L920" s="4"/>
    </row>
    <row r="921" spans="1:12">
      <c r="A921" s="13" t="s">
        <v>1193</v>
      </c>
      <c r="B921" s="14"/>
      <c r="C921" s="15"/>
      <c r="D921" s="15"/>
      <c r="E921" s="16"/>
      <c r="F921" s="16"/>
      <c r="G921" s="16"/>
      <c r="H921" s="16"/>
      <c r="I921" s="16"/>
      <c r="J921" s="15"/>
      <c r="K921" s="17"/>
      <c r="L921" s="4">
        <v>1</v>
      </c>
    </row>
    <row r="922" spans="1:12">
      <c r="A922" s="18">
        <f>ROW(922:922)-SUM(L$1:L922)</f>
        <v>-2586</v>
      </c>
      <c r="B922" s="19" t="s">
        <v>1194</v>
      </c>
      <c r="C922" s="20"/>
      <c r="D922" s="18" t="s">
        <v>1160</v>
      </c>
      <c r="E922" s="20" t="s">
        <v>15</v>
      </c>
      <c r="F922" s="20" t="s">
        <v>15</v>
      </c>
      <c r="G922" s="20"/>
      <c r="H922" s="20"/>
      <c r="I922" s="20" t="s">
        <v>15</v>
      </c>
      <c r="J922" s="18" t="s">
        <v>1195</v>
      </c>
      <c r="K922" s="36">
        <v>3750</v>
      </c>
      <c r="L922" s="4"/>
    </row>
    <row r="923" spans="1:12">
      <c r="A923" s="13" t="s">
        <v>1196</v>
      </c>
      <c r="B923" s="14"/>
      <c r="C923" s="15"/>
      <c r="D923" s="15"/>
      <c r="E923" s="16"/>
      <c r="F923" s="16"/>
      <c r="G923" s="16"/>
      <c r="H923" s="16"/>
      <c r="I923" s="16"/>
      <c r="J923" s="15"/>
      <c r="K923" s="17"/>
      <c r="L923" s="4">
        <v>1</v>
      </c>
    </row>
    <row r="924" spans="1:12">
      <c r="A924" s="18">
        <f>ROW(924:924)-SUM(L$1:L924)</f>
        <v>-2585</v>
      </c>
      <c r="B924" s="19" t="s">
        <v>1197</v>
      </c>
      <c r="C924" s="20"/>
      <c r="D924" s="18" t="s">
        <v>1198</v>
      </c>
      <c r="E924" s="20" t="s">
        <v>15</v>
      </c>
      <c r="F924" s="20" t="s">
        <v>15</v>
      </c>
      <c r="G924" s="20"/>
      <c r="H924" s="20" t="s">
        <v>15</v>
      </c>
      <c r="I924" s="20"/>
      <c r="J924" s="18" t="s">
        <v>200</v>
      </c>
      <c r="K924" s="36">
        <v>3450</v>
      </c>
      <c r="L924" s="4"/>
    </row>
    <row r="925" spans="1:12">
      <c r="A925" s="18">
        <f>ROW(925:925)-SUM(L$1:L925)</f>
        <v>-2584</v>
      </c>
      <c r="B925" s="19" t="s">
        <v>1199</v>
      </c>
      <c r="C925" s="20"/>
      <c r="D925" s="18" t="s">
        <v>1198</v>
      </c>
      <c r="E925" s="20" t="s">
        <v>15</v>
      </c>
      <c r="F925" s="20" t="s">
        <v>15</v>
      </c>
      <c r="G925" s="20"/>
      <c r="H925" s="20" t="s">
        <v>15</v>
      </c>
      <c r="I925" s="20"/>
      <c r="J925" s="18" t="s">
        <v>200</v>
      </c>
      <c r="K925" s="36">
        <v>3950</v>
      </c>
      <c r="L925" s="4"/>
    </row>
    <row r="926" spans="1:12">
      <c r="A926" s="18">
        <f>ROW(926:926)-SUM(L$1:L926)</f>
        <v>-2583</v>
      </c>
      <c r="B926" s="19" t="s">
        <v>1200</v>
      </c>
      <c r="C926" s="20"/>
      <c r="D926" s="18" t="s">
        <v>1198</v>
      </c>
      <c r="E926" s="20" t="s">
        <v>15</v>
      </c>
      <c r="F926" s="20" t="s">
        <v>15</v>
      </c>
      <c r="G926" s="20"/>
      <c r="H926" s="20" t="s">
        <v>15</v>
      </c>
      <c r="I926" s="20"/>
      <c r="J926" s="18" t="s">
        <v>200</v>
      </c>
      <c r="K926" s="36">
        <v>3450</v>
      </c>
      <c r="L926" s="4"/>
    </row>
    <row r="927" spans="1:12">
      <c r="A927" s="18">
        <f>ROW(927:927)-SUM(L$1:L927)</f>
        <v>-2582</v>
      </c>
      <c r="B927" s="19" t="s">
        <v>1201</v>
      </c>
      <c r="C927" s="20"/>
      <c r="D927" s="18" t="s">
        <v>1198</v>
      </c>
      <c r="E927" s="20" t="s">
        <v>15</v>
      </c>
      <c r="F927" s="20" t="s">
        <v>15</v>
      </c>
      <c r="G927" s="20"/>
      <c r="H927" s="20" t="s">
        <v>15</v>
      </c>
      <c r="I927" s="20"/>
      <c r="J927" s="18" t="s">
        <v>200</v>
      </c>
      <c r="K927" s="36">
        <v>3950</v>
      </c>
      <c r="L927" s="4"/>
    </row>
    <row r="928" spans="1:12">
      <c r="A928" s="18">
        <f>ROW(928:928)-SUM(L$1:L928)</f>
        <v>-2581</v>
      </c>
      <c r="B928" s="19" t="s">
        <v>1202</v>
      </c>
      <c r="C928" s="20" t="s">
        <v>1203</v>
      </c>
      <c r="D928" s="18" t="s">
        <v>1204</v>
      </c>
      <c r="E928" s="20" t="s">
        <v>15</v>
      </c>
      <c r="F928" s="20" t="s">
        <v>15</v>
      </c>
      <c r="G928" s="20" t="s">
        <v>15</v>
      </c>
      <c r="H928" s="5"/>
      <c r="I928" s="20" t="s">
        <v>15</v>
      </c>
      <c r="J928" s="18" t="s">
        <v>1205</v>
      </c>
      <c r="K928" s="36">
        <v>3350</v>
      </c>
      <c r="L928" s="4"/>
    </row>
    <row r="929" spans="1:12">
      <c r="A929" s="18">
        <f>ROW(929:929)-SUM(L$1:L929)</f>
        <v>-2580</v>
      </c>
      <c r="B929" s="19" t="s">
        <v>1206</v>
      </c>
      <c r="C929" s="20"/>
      <c r="D929" s="18" t="s">
        <v>344</v>
      </c>
      <c r="E929" s="20" t="s">
        <v>15</v>
      </c>
      <c r="F929" s="20" t="s">
        <v>15</v>
      </c>
      <c r="G929" s="20" t="s">
        <v>15</v>
      </c>
      <c r="H929" s="20" t="s">
        <v>15</v>
      </c>
      <c r="I929" s="20"/>
      <c r="J929" s="18" t="s">
        <v>345</v>
      </c>
      <c r="K929" s="36">
        <v>3350</v>
      </c>
      <c r="L929" s="4"/>
    </row>
    <row r="930" spans="1:12">
      <c r="A930" s="18">
        <f>ROW(930:930)-SUM(L$1:L930)</f>
        <v>-2579</v>
      </c>
      <c r="B930" s="19" t="s">
        <v>1207</v>
      </c>
      <c r="C930" s="20"/>
      <c r="D930" s="18" t="s">
        <v>835</v>
      </c>
      <c r="E930" s="20" t="s">
        <v>15</v>
      </c>
      <c r="F930" s="20" t="s">
        <v>15</v>
      </c>
      <c r="G930" s="20" t="s">
        <v>15</v>
      </c>
      <c r="H930" s="20"/>
      <c r="I930" s="20" t="s">
        <v>15</v>
      </c>
      <c r="J930" s="18" t="s">
        <v>1208</v>
      </c>
      <c r="K930" s="36">
        <v>3350</v>
      </c>
      <c r="L930" s="4"/>
    </row>
    <row r="931" spans="1:12">
      <c r="A931" s="18">
        <f>ROW(931:931)-SUM(L$1:L931)</f>
        <v>-2578</v>
      </c>
      <c r="B931" s="19" t="s">
        <v>1207</v>
      </c>
      <c r="C931" s="20"/>
      <c r="D931" s="18" t="s">
        <v>835</v>
      </c>
      <c r="E931" s="20" t="s">
        <v>15</v>
      </c>
      <c r="F931" s="20" t="s">
        <v>15</v>
      </c>
      <c r="G931" s="20" t="s">
        <v>15</v>
      </c>
      <c r="H931" s="20" t="s">
        <v>15</v>
      </c>
      <c r="I931" s="20"/>
      <c r="J931" s="18" t="s">
        <v>1208</v>
      </c>
      <c r="K931" s="36">
        <v>3350</v>
      </c>
      <c r="L931" s="4"/>
    </row>
    <row r="932" spans="1:12">
      <c r="A932" s="18">
        <f>ROW(932:932)-SUM(L$1:L932)</f>
        <v>-2577</v>
      </c>
      <c r="B932" s="19" t="s">
        <v>1209</v>
      </c>
      <c r="C932" s="20"/>
      <c r="D932" s="18" t="s">
        <v>211</v>
      </c>
      <c r="E932" s="20" t="s">
        <v>15</v>
      </c>
      <c r="F932" s="20" t="s">
        <v>15</v>
      </c>
      <c r="G932" s="20" t="s">
        <v>15</v>
      </c>
      <c r="H932" s="20"/>
      <c r="I932" s="20" t="s">
        <v>15</v>
      </c>
      <c r="J932" s="18" t="s">
        <v>1210</v>
      </c>
      <c r="K932" s="36">
        <v>3350</v>
      </c>
      <c r="L932" s="4"/>
    </row>
    <row r="933" spans="1:12">
      <c r="A933" s="18">
        <f>ROW(933:933)-SUM(L$1:L933)</f>
        <v>-2576</v>
      </c>
      <c r="B933" s="19" t="s">
        <v>1209</v>
      </c>
      <c r="C933" s="20"/>
      <c r="D933" s="18" t="s">
        <v>211</v>
      </c>
      <c r="E933" s="20" t="s">
        <v>15</v>
      </c>
      <c r="F933" s="20" t="s">
        <v>15</v>
      </c>
      <c r="G933" s="20" t="s">
        <v>15</v>
      </c>
      <c r="H933" s="20" t="s">
        <v>15</v>
      </c>
      <c r="I933" s="20"/>
      <c r="J933" s="18" t="s">
        <v>1210</v>
      </c>
      <c r="K933" s="36">
        <v>3450</v>
      </c>
      <c r="L933" s="4"/>
    </row>
    <row r="934" spans="1:12">
      <c r="A934" s="18">
        <f>ROW(934:934)-SUM(L$1:L934)</f>
        <v>-2575</v>
      </c>
      <c r="B934" s="19" t="s">
        <v>1211</v>
      </c>
      <c r="C934" s="20"/>
      <c r="D934" s="18" t="s">
        <v>211</v>
      </c>
      <c r="E934" s="20" t="s">
        <v>15</v>
      </c>
      <c r="F934" s="20" t="s">
        <v>15</v>
      </c>
      <c r="G934" s="20" t="s">
        <v>15</v>
      </c>
      <c r="H934" s="20"/>
      <c r="I934" s="20" t="s">
        <v>15</v>
      </c>
      <c r="J934" s="18" t="s">
        <v>1210</v>
      </c>
      <c r="K934" s="36">
        <v>3950</v>
      </c>
      <c r="L934" s="4"/>
    </row>
    <row r="935" spans="1:12">
      <c r="A935" s="18">
        <f>ROW(935:935)-SUM(L$1:L935)</f>
        <v>-2574</v>
      </c>
      <c r="B935" s="19" t="s">
        <v>1211</v>
      </c>
      <c r="C935" s="20"/>
      <c r="D935" s="18" t="s">
        <v>211</v>
      </c>
      <c r="E935" s="20" t="s">
        <v>15</v>
      </c>
      <c r="F935" s="20" t="s">
        <v>15</v>
      </c>
      <c r="G935" s="20" t="s">
        <v>15</v>
      </c>
      <c r="H935" s="20" t="s">
        <v>15</v>
      </c>
      <c r="I935" s="20"/>
      <c r="J935" s="18" t="s">
        <v>1210</v>
      </c>
      <c r="K935" s="36">
        <v>3950</v>
      </c>
      <c r="L935" s="4"/>
    </row>
    <row r="936" spans="1:12">
      <c r="A936" s="18">
        <f>ROW(936:936)-SUM(L$1:L936)</f>
        <v>-2573</v>
      </c>
      <c r="B936" s="19" t="s">
        <v>1212</v>
      </c>
      <c r="C936" s="20"/>
      <c r="D936" s="18" t="s">
        <v>211</v>
      </c>
      <c r="E936" s="20" t="s">
        <v>15</v>
      </c>
      <c r="F936" s="20" t="s">
        <v>15</v>
      </c>
      <c r="G936" s="20" t="s">
        <v>15</v>
      </c>
      <c r="H936" s="20" t="s">
        <v>15</v>
      </c>
      <c r="I936" s="20"/>
      <c r="J936" s="18" t="s">
        <v>1210</v>
      </c>
      <c r="K936" s="36">
        <v>3950</v>
      </c>
      <c r="L936" s="4"/>
    </row>
    <row r="937" spans="1:12">
      <c r="A937" s="18">
        <f>ROW(937:937)-SUM(L$1:L937)</f>
        <v>-2572</v>
      </c>
      <c r="B937" s="19" t="s">
        <v>1213</v>
      </c>
      <c r="C937" s="20"/>
      <c r="D937" s="18" t="s">
        <v>1214</v>
      </c>
      <c r="E937" s="20" t="s">
        <v>15</v>
      </c>
      <c r="F937" s="20"/>
      <c r="G937" s="20"/>
      <c r="H937" s="20"/>
      <c r="I937" s="20" t="s">
        <v>15</v>
      </c>
      <c r="J937" s="18" t="s">
        <v>99</v>
      </c>
      <c r="K937" s="36">
        <v>3300</v>
      </c>
      <c r="L937" s="4"/>
    </row>
    <row r="938" spans="1:12">
      <c r="A938" s="18">
        <f>ROW(938:938)-SUM(L$1:L938)</f>
        <v>-2571</v>
      </c>
      <c r="B938" s="32" t="s">
        <v>1215</v>
      </c>
      <c r="C938" s="33"/>
      <c r="D938" s="41" t="s">
        <v>18</v>
      </c>
      <c r="E938" s="33" t="s">
        <v>15</v>
      </c>
      <c r="F938" s="33"/>
      <c r="G938" s="33" t="s">
        <v>15</v>
      </c>
      <c r="H938" s="33"/>
      <c r="I938" s="33" t="s">
        <v>15</v>
      </c>
      <c r="J938" s="41" t="s">
        <v>1216</v>
      </c>
      <c r="K938" s="42">
        <v>3400</v>
      </c>
      <c r="L938" s="4"/>
    </row>
    <row r="939" spans="1:12">
      <c r="A939" s="18">
        <f>ROW(939:939)-SUM(L$1:L939)</f>
        <v>-2570</v>
      </c>
      <c r="B939" s="19" t="s">
        <v>1217</v>
      </c>
      <c r="C939" s="20"/>
      <c r="D939" s="18" t="s">
        <v>103</v>
      </c>
      <c r="E939" s="20" t="s">
        <v>15</v>
      </c>
      <c r="F939" s="20" t="s">
        <v>15</v>
      </c>
      <c r="G939" s="20" t="s">
        <v>15</v>
      </c>
      <c r="H939" s="20"/>
      <c r="I939" s="20" t="s">
        <v>15</v>
      </c>
      <c r="J939" s="18" t="s">
        <v>1208</v>
      </c>
      <c r="K939" s="36">
        <v>3250</v>
      </c>
      <c r="L939" s="4"/>
    </row>
    <row r="940" spans="1:12">
      <c r="A940" s="18">
        <f>ROW(940:940)-SUM(L$1:L940)</f>
        <v>-2569</v>
      </c>
      <c r="B940" s="19" t="s">
        <v>1217</v>
      </c>
      <c r="C940" s="20"/>
      <c r="D940" s="18" t="s">
        <v>103</v>
      </c>
      <c r="E940" s="20" t="s">
        <v>15</v>
      </c>
      <c r="F940" s="20" t="s">
        <v>15</v>
      </c>
      <c r="G940" s="20" t="s">
        <v>15</v>
      </c>
      <c r="H940" s="20" t="s">
        <v>15</v>
      </c>
      <c r="I940" s="20"/>
      <c r="J940" s="18" t="s">
        <v>1208</v>
      </c>
      <c r="K940" s="36">
        <v>3250</v>
      </c>
      <c r="L940" s="4"/>
    </row>
    <row r="941" spans="1:12">
      <c r="A941" s="18">
        <f>ROW(941:941)-SUM(L$1:L941)</f>
        <v>-2568</v>
      </c>
      <c r="B941" s="19" t="s">
        <v>1218</v>
      </c>
      <c r="C941" s="20"/>
      <c r="D941" s="18" t="s">
        <v>103</v>
      </c>
      <c r="E941" s="20" t="s">
        <v>15</v>
      </c>
      <c r="F941" s="20" t="s">
        <v>15</v>
      </c>
      <c r="G941" s="20" t="s">
        <v>15</v>
      </c>
      <c r="H941" s="20"/>
      <c r="I941" s="20" t="s">
        <v>15</v>
      </c>
      <c r="J941" s="18" t="s">
        <v>1208</v>
      </c>
      <c r="K941" s="36">
        <v>4050</v>
      </c>
      <c r="L941" s="4"/>
    </row>
    <row r="942" spans="1:12">
      <c r="A942" s="18">
        <f>ROW(942:942)-SUM(L$1:L942)</f>
        <v>-2567</v>
      </c>
      <c r="B942" s="19" t="s">
        <v>1218</v>
      </c>
      <c r="C942" s="20"/>
      <c r="D942" s="18" t="s">
        <v>103</v>
      </c>
      <c r="E942" s="20" t="s">
        <v>15</v>
      </c>
      <c r="F942" s="20" t="s">
        <v>15</v>
      </c>
      <c r="G942" s="20" t="s">
        <v>15</v>
      </c>
      <c r="H942" s="20" t="s">
        <v>15</v>
      </c>
      <c r="I942" s="20"/>
      <c r="J942" s="18" t="s">
        <v>1208</v>
      </c>
      <c r="K942" s="36">
        <v>4050</v>
      </c>
      <c r="L942" s="4"/>
    </row>
    <row r="943" spans="1:12">
      <c r="A943" s="24">
        <f>ROW(943:943)-SUM(L$1:L943)</f>
        <v>-2566</v>
      </c>
      <c r="B943" s="25" t="s">
        <v>1219</v>
      </c>
      <c r="C943" s="26"/>
      <c r="D943" s="24" t="s">
        <v>74</v>
      </c>
      <c r="E943" s="26" t="s">
        <v>15</v>
      </c>
      <c r="F943" s="26"/>
      <c r="G943" s="26" t="s">
        <v>15</v>
      </c>
      <c r="H943" s="26" t="s">
        <v>15</v>
      </c>
      <c r="I943" s="26"/>
      <c r="J943" s="24" t="s">
        <v>200</v>
      </c>
      <c r="K943" s="56">
        <v>3950</v>
      </c>
      <c r="L943" s="4"/>
    </row>
    <row r="944" spans="1:12">
      <c r="A944" s="18">
        <f>ROW(944:944)-SUM(L$1:L944)</f>
        <v>-2565</v>
      </c>
      <c r="B944" s="19" t="s">
        <v>1220</v>
      </c>
      <c r="C944" s="20"/>
      <c r="D944" s="18" t="s">
        <v>199</v>
      </c>
      <c r="E944" s="20" t="s">
        <v>15</v>
      </c>
      <c r="F944" s="20" t="s">
        <v>15</v>
      </c>
      <c r="G944" s="20"/>
      <c r="H944" s="20" t="s">
        <v>15</v>
      </c>
      <c r="I944" s="20"/>
      <c r="J944" s="18" t="s">
        <v>1221</v>
      </c>
      <c r="K944" s="36">
        <v>3500</v>
      </c>
      <c r="L944" s="4"/>
    </row>
    <row r="945" spans="1:12">
      <c r="A945" s="18">
        <f>ROW(945:945)-SUM(L$1:L945)</f>
        <v>-2564</v>
      </c>
      <c r="B945" s="19" t="s">
        <v>1222</v>
      </c>
      <c r="C945" s="20"/>
      <c r="D945" s="18" t="s">
        <v>199</v>
      </c>
      <c r="E945" s="20" t="s">
        <v>15</v>
      </c>
      <c r="F945" s="20" t="s">
        <v>15</v>
      </c>
      <c r="G945" s="20"/>
      <c r="H945" s="20" t="s">
        <v>15</v>
      </c>
      <c r="I945" s="20"/>
      <c r="J945" s="18" t="s">
        <v>1221</v>
      </c>
      <c r="K945" s="36">
        <v>4000</v>
      </c>
      <c r="L945" s="4"/>
    </row>
    <row r="946" spans="1:12">
      <c r="A946" s="18">
        <f>ROW(946:946)-SUM(L$1:L946)</f>
        <v>-2563</v>
      </c>
      <c r="B946" s="19" t="s">
        <v>1223</v>
      </c>
      <c r="C946" s="20"/>
      <c r="D946" s="30" t="s">
        <v>161</v>
      </c>
      <c r="E946" s="20" t="s">
        <v>15</v>
      </c>
      <c r="F946" s="20" t="s">
        <v>15</v>
      </c>
      <c r="G946" s="20" t="s">
        <v>15</v>
      </c>
      <c r="H946" s="20"/>
      <c r="I946" s="20" t="s">
        <v>15</v>
      </c>
      <c r="J946" s="30" t="s">
        <v>1224</v>
      </c>
      <c r="K946" s="23">
        <v>3250</v>
      </c>
      <c r="L946" s="4"/>
    </row>
    <row r="947" spans="1:12">
      <c r="A947" s="18">
        <f>ROW(947:947)-SUM(L$1:L947)</f>
        <v>-2562</v>
      </c>
      <c r="B947" s="19" t="s">
        <v>1225</v>
      </c>
      <c r="C947" s="20"/>
      <c r="D947" s="18" t="s">
        <v>161</v>
      </c>
      <c r="E947" s="20" t="s">
        <v>15</v>
      </c>
      <c r="F947" s="20" t="s">
        <v>15</v>
      </c>
      <c r="G947" s="20" t="s">
        <v>15</v>
      </c>
      <c r="H947" s="20"/>
      <c r="I947" s="20" t="s">
        <v>15</v>
      </c>
      <c r="J947" s="18" t="s">
        <v>1224</v>
      </c>
      <c r="K947" s="36">
        <v>3750</v>
      </c>
      <c r="L947" s="4"/>
    </row>
    <row r="948" spans="1:12">
      <c r="A948" s="18">
        <f>ROW(948:948)-SUM(L$1:L948)</f>
        <v>-2561</v>
      </c>
      <c r="B948" s="19" t="s">
        <v>1226</v>
      </c>
      <c r="C948" s="20"/>
      <c r="D948" s="18" t="s">
        <v>103</v>
      </c>
      <c r="E948" s="20" t="s">
        <v>15</v>
      </c>
      <c r="F948" s="20" t="s">
        <v>15</v>
      </c>
      <c r="G948" s="20" t="s">
        <v>15</v>
      </c>
      <c r="H948" s="20" t="s">
        <v>15</v>
      </c>
      <c r="I948" s="20"/>
      <c r="J948" s="18" t="s">
        <v>1227</v>
      </c>
      <c r="K948" s="36">
        <v>3250</v>
      </c>
      <c r="L948" s="4"/>
    </row>
    <row r="949" spans="1:12">
      <c r="A949" s="18">
        <f>ROW(949:949)-SUM(L$1:L949)</f>
        <v>-2560</v>
      </c>
      <c r="B949" s="19" t="s">
        <v>1228</v>
      </c>
      <c r="C949" s="20"/>
      <c r="D949" s="18" t="s">
        <v>103</v>
      </c>
      <c r="E949" s="20" t="s">
        <v>15</v>
      </c>
      <c r="F949" s="20" t="s">
        <v>15</v>
      </c>
      <c r="G949" s="20" t="s">
        <v>15</v>
      </c>
      <c r="H949" s="20" t="s">
        <v>15</v>
      </c>
      <c r="I949" s="20"/>
      <c r="J949" s="18" t="s">
        <v>1227</v>
      </c>
      <c r="K949" s="36">
        <v>4050</v>
      </c>
      <c r="L949" s="4"/>
    </row>
    <row r="950" spans="1:12">
      <c r="A950" s="18">
        <f>ROW(950:950)-SUM(L$1:L950)</f>
        <v>-2559</v>
      </c>
      <c r="B950" s="19" t="s">
        <v>1229</v>
      </c>
      <c r="C950" s="20"/>
      <c r="D950" s="18" t="s">
        <v>103</v>
      </c>
      <c r="E950" s="20" t="s">
        <v>15</v>
      </c>
      <c r="F950" s="20" t="s">
        <v>15</v>
      </c>
      <c r="G950" s="20" t="s">
        <v>15</v>
      </c>
      <c r="H950" s="20" t="s">
        <v>15</v>
      </c>
      <c r="I950" s="20"/>
      <c r="J950" s="18" t="s">
        <v>1227</v>
      </c>
      <c r="K950" s="36">
        <v>3750</v>
      </c>
      <c r="L950" s="4"/>
    </row>
    <row r="951" spans="1:12">
      <c r="A951" s="18">
        <f>ROW(951:951)-SUM(L$1:L951)</f>
        <v>-2558</v>
      </c>
      <c r="B951" s="19" t="s">
        <v>1230</v>
      </c>
      <c r="C951" s="20"/>
      <c r="D951" s="18" t="s">
        <v>103</v>
      </c>
      <c r="E951" s="20" t="s">
        <v>15</v>
      </c>
      <c r="F951" s="20" t="s">
        <v>15</v>
      </c>
      <c r="G951" s="20" t="s">
        <v>15</v>
      </c>
      <c r="H951" s="20" t="s">
        <v>15</v>
      </c>
      <c r="I951" s="20"/>
      <c r="J951" s="18" t="s">
        <v>1227</v>
      </c>
      <c r="K951" s="36">
        <v>4550</v>
      </c>
      <c r="L951" s="4"/>
    </row>
    <row r="952" spans="1:12">
      <c r="A952" s="18">
        <f>ROW(952:952)-SUM(L$1:L952)</f>
        <v>-2557</v>
      </c>
      <c r="B952" s="19" t="s">
        <v>1231</v>
      </c>
      <c r="C952" s="20"/>
      <c r="D952" s="18" t="s">
        <v>220</v>
      </c>
      <c r="E952" s="20" t="s">
        <v>15</v>
      </c>
      <c r="F952" s="20" t="s">
        <v>15</v>
      </c>
      <c r="G952" s="20" t="s">
        <v>15</v>
      </c>
      <c r="H952" s="30" t="s">
        <v>15</v>
      </c>
      <c r="I952" s="20"/>
      <c r="J952" s="18" t="s">
        <v>329</v>
      </c>
      <c r="K952" s="36">
        <v>3300</v>
      </c>
      <c r="L952" s="4"/>
    </row>
    <row r="953" spans="1:12">
      <c r="A953" s="18">
        <f>ROW(953:953)-SUM(L$1:L953)</f>
        <v>-2556</v>
      </c>
      <c r="B953" s="19" t="s">
        <v>1232</v>
      </c>
      <c r="C953" s="20"/>
      <c r="D953" s="18" t="s">
        <v>220</v>
      </c>
      <c r="E953" s="20" t="s">
        <v>15</v>
      </c>
      <c r="F953" s="20" t="s">
        <v>15</v>
      </c>
      <c r="G953" s="20" t="s">
        <v>15</v>
      </c>
      <c r="H953" s="30" t="s">
        <v>15</v>
      </c>
      <c r="I953" s="20"/>
      <c r="J953" s="18" t="s">
        <v>329</v>
      </c>
      <c r="K953" s="36">
        <v>4100</v>
      </c>
      <c r="L953" s="4"/>
    </row>
    <row r="954" spans="1:12">
      <c r="A954" s="18">
        <f>ROW(954:954)-SUM(L$1:L954)</f>
        <v>-2555</v>
      </c>
      <c r="B954" s="19" t="s">
        <v>1233</v>
      </c>
      <c r="C954" s="20"/>
      <c r="D954" s="18" t="s">
        <v>220</v>
      </c>
      <c r="E954" s="20" t="s">
        <v>15</v>
      </c>
      <c r="F954" s="20" t="s">
        <v>15</v>
      </c>
      <c r="G954" s="20" t="s">
        <v>15</v>
      </c>
      <c r="H954" s="30" t="s">
        <v>15</v>
      </c>
      <c r="I954" s="20"/>
      <c r="J954" s="18" t="s">
        <v>329</v>
      </c>
      <c r="K954" s="36">
        <v>3800</v>
      </c>
      <c r="L954" s="4"/>
    </row>
    <row r="955" spans="1:12">
      <c r="A955" s="18">
        <f>ROW(955:955)-SUM(L$1:L955)</f>
        <v>-2554</v>
      </c>
      <c r="B955" s="19" t="s">
        <v>1234</v>
      </c>
      <c r="C955" s="20"/>
      <c r="D955" s="18" t="s">
        <v>220</v>
      </c>
      <c r="E955" s="20" t="s">
        <v>15</v>
      </c>
      <c r="F955" s="20" t="s">
        <v>15</v>
      </c>
      <c r="G955" s="20" t="s">
        <v>15</v>
      </c>
      <c r="H955" s="30" t="s">
        <v>15</v>
      </c>
      <c r="I955" s="20"/>
      <c r="J955" s="18" t="s">
        <v>329</v>
      </c>
      <c r="K955" s="36">
        <v>4600</v>
      </c>
      <c r="L955" s="4"/>
    </row>
    <row r="956" spans="1:12">
      <c r="A956" s="18">
        <f>ROW(956:956)-SUM(L$1:L956)</f>
        <v>-2553</v>
      </c>
      <c r="B956" s="19" t="s">
        <v>1235</v>
      </c>
      <c r="C956" s="20"/>
      <c r="D956" s="18" t="s">
        <v>952</v>
      </c>
      <c r="E956" s="20" t="s">
        <v>15</v>
      </c>
      <c r="F956" s="20" t="s">
        <v>15</v>
      </c>
      <c r="G956" s="20"/>
      <c r="H956" s="20"/>
      <c r="I956" s="20" t="s">
        <v>15</v>
      </c>
      <c r="J956" s="18" t="s">
        <v>1236</v>
      </c>
      <c r="K956" s="36">
        <v>4450</v>
      </c>
      <c r="L956" s="4"/>
    </row>
    <row r="957" spans="1:12">
      <c r="A957" s="18">
        <f>ROW(957:957)-SUM(L$1:L957)</f>
        <v>-2552</v>
      </c>
      <c r="B957" s="19" t="s">
        <v>1237</v>
      </c>
      <c r="C957" s="20"/>
      <c r="D957" s="18" t="s">
        <v>952</v>
      </c>
      <c r="E957" s="20" t="s">
        <v>15</v>
      </c>
      <c r="F957" s="20" t="s">
        <v>15</v>
      </c>
      <c r="G957" s="20"/>
      <c r="H957" s="20"/>
      <c r="I957" s="20" t="s">
        <v>15</v>
      </c>
      <c r="J957" s="18" t="s">
        <v>1236</v>
      </c>
      <c r="K957" s="36">
        <v>3950</v>
      </c>
      <c r="L957" s="4"/>
    </row>
    <row r="958" spans="1:12">
      <c r="A958" s="18">
        <f>ROW(958:958)-SUM(L$1:L958)</f>
        <v>-2551</v>
      </c>
      <c r="B958" s="19" t="s">
        <v>1238</v>
      </c>
      <c r="C958" s="20" t="s">
        <v>1239</v>
      </c>
      <c r="D958" s="18" t="s">
        <v>1240</v>
      </c>
      <c r="E958" s="20" t="s">
        <v>15</v>
      </c>
      <c r="F958" s="20" t="s">
        <v>15</v>
      </c>
      <c r="G958" s="20" t="s">
        <v>15</v>
      </c>
      <c r="H958" s="20" t="s">
        <v>15</v>
      </c>
      <c r="I958" s="20"/>
      <c r="J958" s="18" t="s">
        <v>1241</v>
      </c>
      <c r="K958" s="36">
        <v>3450</v>
      </c>
      <c r="L958" s="4"/>
    </row>
    <row r="959" spans="1:12">
      <c r="A959" s="18">
        <f>ROW(959:959)-SUM(L$1:L959)</f>
        <v>-2550</v>
      </c>
      <c r="B959" s="19" t="s">
        <v>1242</v>
      </c>
      <c r="C959" s="20" t="s">
        <v>1239</v>
      </c>
      <c r="D959" s="18" t="s">
        <v>1240</v>
      </c>
      <c r="E959" s="20" t="s">
        <v>15</v>
      </c>
      <c r="F959" s="20" t="s">
        <v>15</v>
      </c>
      <c r="G959" s="20" t="s">
        <v>15</v>
      </c>
      <c r="H959" s="20" t="s">
        <v>15</v>
      </c>
      <c r="I959" s="20"/>
      <c r="J959" s="18" t="s">
        <v>1241</v>
      </c>
      <c r="K959" s="36">
        <v>3850</v>
      </c>
      <c r="L959" s="4"/>
    </row>
    <row r="960" spans="1:12">
      <c r="A960" s="18">
        <f>ROW(960:960)-SUM(L$1:L960)</f>
        <v>-2549</v>
      </c>
      <c r="B960" s="19" t="s">
        <v>1243</v>
      </c>
      <c r="C960" s="20" t="s">
        <v>1239</v>
      </c>
      <c r="D960" s="18" t="s">
        <v>1240</v>
      </c>
      <c r="E960" s="20" t="s">
        <v>15</v>
      </c>
      <c r="F960" s="20" t="s">
        <v>15</v>
      </c>
      <c r="G960" s="20" t="s">
        <v>15</v>
      </c>
      <c r="H960" s="20" t="s">
        <v>15</v>
      </c>
      <c r="I960" s="20"/>
      <c r="J960" s="18" t="s">
        <v>1241</v>
      </c>
      <c r="K960" s="36">
        <v>3950</v>
      </c>
      <c r="L960" s="4"/>
    </row>
    <row r="961" spans="1:12">
      <c r="A961" s="18">
        <f>ROW(961:961)-SUM(L$1:L961)</f>
        <v>-2548</v>
      </c>
      <c r="B961" s="19" t="s">
        <v>1244</v>
      </c>
      <c r="C961" s="20" t="s">
        <v>1239</v>
      </c>
      <c r="D961" s="18" t="s">
        <v>1240</v>
      </c>
      <c r="E961" s="20" t="s">
        <v>15</v>
      </c>
      <c r="F961" s="20" t="s">
        <v>15</v>
      </c>
      <c r="G961" s="20" t="s">
        <v>15</v>
      </c>
      <c r="H961" s="20" t="s">
        <v>15</v>
      </c>
      <c r="I961" s="20"/>
      <c r="J961" s="18" t="s">
        <v>1241</v>
      </c>
      <c r="K961" s="36">
        <v>5350</v>
      </c>
      <c r="L961" s="4"/>
    </row>
    <row r="962" spans="1:12">
      <c r="A962" s="18">
        <f>ROW(962:962)-SUM(L$1:L962)</f>
        <v>-2547</v>
      </c>
      <c r="B962" s="19" t="s">
        <v>1245</v>
      </c>
      <c r="C962" s="20"/>
      <c r="D962" s="18" t="s">
        <v>199</v>
      </c>
      <c r="E962" s="20" t="s">
        <v>15</v>
      </c>
      <c r="F962" s="20" t="s">
        <v>15</v>
      </c>
      <c r="G962" s="20" t="s">
        <v>15</v>
      </c>
      <c r="H962" s="20"/>
      <c r="I962" s="20" t="s">
        <v>15</v>
      </c>
      <c r="J962" s="18" t="s">
        <v>715</v>
      </c>
      <c r="K962" s="36">
        <v>3800</v>
      </c>
      <c r="L962" s="4"/>
    </row>
    <row r="963" spans="1:12">
      <c r="A963" s="18">
        <f>ROW(963:963)-SUM(L$1:L963)</f>
        <v>-2546</v>
      </c>
      <c r="B963" s="19" t="s">
        <v>1245</v>
      </c>
      <c r="C963" s="20"/>
      <c r="D963" s="18" t="s">
        <v>199</v>
      </c>
      <c r="E963" s="20" t="s">
        <v>15</v>
      </c>
      <c r="F963" s="20" t="s">
        <v>15</v>
      </c>
      <c r="G963" s="20" t="s">
        <v>15</v>
      </c>
      <c r="H963" s="20" t="s">
        <v>15</v>
      </c>
      <c r="I963" s="20"/>
      <c r="J963" s="18" t="s">
        <v>715</v>
      </c>
      <c r="K963" s="36">
        <v>3800</v>
      </c>
      <c r="L963" s="4"/>
    </row>
    <row r="964" spans="1:12">
      <c r="A964" s="18">
        <f>ROW(964:964)-SUM(L$1:L964)</f>
        <v>-2545</v>
      </c>
      <c r="B964" s="19" t="s">
        <v>1246</v>
      </c>
      <c r="C964" s="20"/>
      <c r="D964" s="18" t="s">
        <v>199</v>
      </c>
      <c r="E964" s="20" t="s">
        <v>15</v>
      </c>
      <c r="F964" s="20" t="s">
        <v>15</v>
      </c>
      <c r="G964" s="20" t="s">
        <v>15</v>
      </c>
      <c r="H964" s="20"/>
      <c r="I964" s="20" t="s">
        <v>15</v>
      </c>
      <c r="J964" s="18" t="s">
        <v>715</v>
      </c>
      <c r="K964" s="36">
        <v>4850</v>
      </c>
      <c r="L964" s="4"/>
    </row>
    <row r="965" spans="1:12">
      <c r="A965" s="18">
        <f>ROW(965:965)-SUM(L$1:L965)</f>
        <v>-2544</v>
      </c>
      <c r="B965" s="19" t="s">
        <v>1246</v>
      </c>
      <c r="C965" s="20"/>
      <c r="D965" s="18" t="s">
        <v>199</v>
      </c>
      <c r="E965" s="20" t="s">
        <v>15</v>
      </c>
      <c r="F965" s="20" t="s">
        <v>15</v>
      </c>
      <c r="G965" s="20" t="s">
        <v>15</v>
      </c>
      <c r="H965" s="20" t="s">
        <v>15</v>
      </c>
      <c r="I965" s="20"/>
      <c r="J965" s="18" t="s">
        <v>715</v>
      </c>
      <c r="K965" s="36">
        <v>4850</v>
      </c>
      <c r="L965" s="4"/>
    </row>
    <row r="966" spans="1:12">
      <c r="A966" s="18">
        <f>ROW(966:966)-SUM(L$1:L966)</f>
        <v>-2543</v>
      </c>
      <c r="B966" s="19" t="s">
        <v>1247</v>
      </c>
      <c r="C966" s="20"/>
      <c r="D966" s="18" t="s">
        <v>199</v>
      </c>
      <c r="E966" s="20" t="s">
        <v>15</v>
      </c>
      <c r="F966" s="20" t="s">
        <v>15</v>
      </c>
      <c r="G966" s="20" t="s">
        <v>15</v>
      </c>
      <c r="H966" s="20"/>
      <c r="I966" s="20" t="s">
        <v>15</v>
      </c>
      <c r="J966" s="18" t="s">
        <v>715</v>
      </c>
      <c r="K966" s="36">
        <v>4300</v>
      </c>
      <c r="L966" s="4"/>
    </row>
    <row r="967" spans="1:12">
      <c r="A967" s="18">
        <f>ROW(967:967)-SUM(L$1:L967)</f>
        <v>-2542</v>
      </c>
      <c r="B967" s="19" t="s">
        <v>1247</v>
      </c>
      <c r="C967" s="20"/>
      <c r="D967" s="18" t="s">
        <v>199</v>
      </c>
      <c r="E967" s="20" t="s">
        <v>15</v>
      </c>
      <c r="F967" s="20" t="s">
        <v>15</v>
      </c>
      <c r="G967" s="20" t="s">
        <v>15</v>
      </c>
      <c r="H967" s="20" t="s">
        <v>15</v>
      </c>
      <c r="I967" s="20"/>
      <c r="J967" s="18" t="s">
        <v>715</v>
      </c>
      <c r="K967" s="36">
        <v>4300</v>
      </c>
      <c r="L967" s="4"/>
    </row>
    <row r="968" spans="1:12">
      <c r="A968" s="18">
        <f>ROW(968:968)-SUM(L$1:L968)</f>
        <v>-2541</v>
      </c>
      <c r="B968" s="19" t="s">
        <v>1248</v>
      </c>
      <c r="C968" s="20"/>
      <c r="D968" s="18" t="s">
        <v>199</v>
      </c>
      <c r="E968" s="20" t="s">
        <v>15</v>
      </c>
      <c r="F968" s="20" t="s">
        <v>15</v>
      </c>
      <c r="G968" s="20" t="s">
        <v>15</v>
      </c>
      <c r="H968" s="20"/>
      <c r="I968" s="20" t="s">
        <v>15</v>
      </c>
      <c r="J968" s="18" t="s">
        <v>715</v>
      </c>
      <c r="K968" s="36">
        <v>5350</v>
      </c>
      <c r="L968" s="4"/>
    </row>
    <row r="969" spans="1:12">
      <c r="A969" s="18">
        <f>ROW(969:969)-SUM(L$1:L969)</f>
        <v>-2540</v>
      </c>
      <c r="B969" s="19" t="s">
        <v>1248</v>
      </c>
      <c r="C969" s="20"/>
      <c r="D969" s="18" t="s">
        <v>199</v>
      </c>
      <c r="E969" s="20" t="s">
        <v>15</v>
      </c>
      <c r="F969" s="20" t="s">
        <v>15</v>
      </c>
      <c r="G969" s="20" t="s">
        <v>15</v>
      </c>
      <c r="H969" s="20" t="s">
        <v>15</v>
      </c>
      <c r="I969" s="20"/>
      <c r="J969" s="18" t="s">
        <v>715</v>
      </c>
      <c r="K969" s="36">
        <v>5350</v>
      </c>
      <c r="L969" s="4"/>
    </row>
    <row r="970" spans="1:12">
      <c r="A970" s="13" t="s">
        <v>1249</v>
      </c>
      <c r="B970" s="14"/>
      <c r="C970" s="15"/>
      <c r="D970" s="15"/>
      <c r="E970" s="16"/>
      <c r="F970" s="16"/>
      <c r="G970" s="16"/>
      <c r="H970" s="16"/>
      <c r="I970" s="16"/>
      <c r="J970" s="15"/>
      <c r="K970" s="17"/>
      <c r="L970" s="4">
        <v>1</v>
      </c>
    </row>
    <row r="971" spans="1:12">
      <c r="A971" s="18">
        <f>ROW(971:971)-SUM(L$1:L971)</f>
        <v>-2539</v>
      </c>
      <c r="B971" s="32" t="s">
        <v>1250</v>
      </c>
      <c r="C971" s="33"/>
      <c r="D971" s="41" t="s">
        <v>96</v>
      </c>
      <c r="E971" s="33" t="s">
        <v>15</v>
      </c>
      <c r="F971" s="33"/>
      <c r="G971" s="33"/>
      <c r="H971" s="33"/>
      <c r="I971" s="33" t="s">
        <v>15</v>
      </c>
      <c r="J971" s="41" t="s">
        <v>1251</v>
      </c>
      <c r="K971" s="42">
        <v>3250</v>
      </c>
      <c r="L971" s="4"/>
    </row>
    <row r="972" spans="1:12">
      <c r="A972" s="91">
        <f>ROW(972:972)-SUM(L$1:L972)</f>
        <v>-2538</v>
      </c>
      <c r="B972" s="92" t="s">
        <v>1252</v>
      </c>
      <c r="C972" s="93"/>
      <c r="D972" s="91" t="s">
        <v>220</v>
      </c>
      <c r="E972" s="93" t="s">
        <v>15</v>
      </c>
      <c r="F972" s="93"/>
      <c r="G972" s="93" t="s">
        <v>15</v>
      </c>
      <c r="H972" s="93"/>
      <c r="I972" s="93" t="s">
        <v>15</v>
      </c>
      <c r="J972" s="91" t="s">
        <v>1253</v>
      </c>
      <c r="K972" s="94">
        <v>3300</v>
      </c>
      <c r="L972" s="4"/>
    </row>
    <row r="973" spans="1:12">
      <c r="A973" s="18">
        <f>ROW(973:973)-SUM(L$1:L973)</f>
        <v>-2537</v>
      </c>
      <c r="B973" s="19" t="s">
        <v>1254</v>
      </c>
      <c r="C973" s="20"/>
      <c r="D973" s="18" t="s">
        <v>220</v>
      </c>
      <c r="E973" s="20" t="s">
        <v>15</v>
      </c>
      <c r="F973" s="20"/>
      <c r="G973" s="20" t="s">
        <v>15</v>
      </c>
      <c r="H973" s="20"/>
      <c r="I973" s="20" t="s">
        <v>15</v>
      </c>
      <c r="J973" s="18" t="s">
        <v>1253</v>
      </c>
      <c r="K973" s="36">
        <v>3350</v>
      </c>
      <c r="L973" s="4"/>
    </row>
    <row r="974" spans="1:12">
      <c r="A974" s="18">
        <f>ROW(974:974)-SUM(L$1:L974)</f>
        <v>-2536</v>
      </c>
      <c r="B974" s="48" t="s">
        <v>1255</v>
      </c>
      <c r="C974" s="49"/>
      <c r="D974" s="50" t="s">
        <v>76</v>
      </c>
      <c r="E974" s="49" t="s">
        <v>15</v>
      </c>
      <c r="F974" s="49" t="s">
        <v>15</v>
      </c>
      <c r="G974" s="49" t="s">
        <v>15</v>
      </c>
      <c r="H974" s="49"/>
      <c r="I974" s="49" t="s">
        <v>15</v>
      </c>
      <c r="J974" s="50" t="s">
        <v>1256</v>
      </c>
      <c r="K974" s="51">
        <v>3250</v>
      </c>
      <c r="L974" s="4"/>
    </row>
    <row r="975" spans="1:12">
      <c r="A975" s="18">
        <f>ROW(975:975)-SUM(L$1:L975)</f>
        <v>-2535</v>
      </c>
      <c r="B975" s="107" t="s">
        <v>1257</v>
      </c>
      <c r="C975" s="74"/>
      <c r="D975" s="96" t="s">
        <v>96</v>
      </c>
      <c r="E975" s="74" t="s">
        <v>15</v>
      </c>
      <c r="F975" s="74" t="s">
        <v>15</v>
      </c>
      <c r="G975" s="74" t="s">
        <v>15</v>
      </c>
      <c r="H975" s="74"/>
      <c r="I975" s="74" t="s">
        <v>15</v>
      </c>
      <c r="J975" s="96" t="s">
        <v>1258</v>
      </c>
      <c r="K975" s="76">
        <v>3250</v>
      </c>
      <c r="L975" s="4"/>
    </row>
    <row r="976" spans="1:12">
      <c r="A976" s="13" t="s">
        <v>1259</v>
      </c>
      <c r="B976" s="14"/>
      <c r="C976" s="15"/>
      <c r="D976" s="15"/>
      <c r="E976" s="16"/>
      <c r="F976" s="16"/>
      <c r="G976" s="16"/>
      <c r="H976" s="16"/>
      <c r="I976" s="16"/>
      <c r="J976" s="15"/>
      <c r="K976" s="17"/>
      <c r="L976" s="4">
        <v>1</v>
      </c>
    </row>
    <row r="977" spans="1:12">
      <c r="A977" s="18">
        <f>ROW(977:977)-SUM(L$1:L977)</f>
        <v>-2534</v>
      </c>
      <c r="B977" s="19" t="s">
        <v>1260</v>
      </c>
      <c r="C977" s="20"/>
      <c r="D977" s="18" t="s">
        <v>242</v>
      </c>
      <c r="E977" s="20" t="s">
        <v>15</v>
      </c>
      <c r="F977" s="20"/>
      <c r="G977" s="20" t="s">
        <v>15</v>
      </c>
      <c r="H977" s="20"/>
      <c r="I977" s="20" t="s">
        <v>15</v>
      </c>
      <c r="J977" s="18" t="s">
        <v>1261</v>
      </c>
      <c r="K977" s="36">
        <v>5250</v>
      </c>
      <c r="L977" s="4"/>
    </row>
    <row r="978" spans="1:12">
      <c r="A978" s="13" t="s">
        <v>1262</v>
      </c>
      <c r="B978" s="14"/>
      <c r="C978" s="15"/>
      <c r="D978" s="15"/>
      <c r="E978" s="16"/>
      <c r="F978" s="16"/>
      <c r="G978" s="16"/>
      <c r="H978" s="16"/>
      <c r="I978" s="16"/>
      <c r="J978" s="15"/>
      <c r="K978" s="17"/>
      <c r="L978" s="4">
        <v>1</v>
      </c>
    </row>
    <row r="979" spans="1:12">
      <c r="A979" s="18">
        <f>ROW(979:979)-SUM(L$1:L979)</f>
        <v>-2533</v>
      </c>
      <c r="B979" s="19" t="s">
        <v>1263</v>
      </c>
      <c r="C979" s="20"/>
      <c r="D979" s="18" t="s">
        <v>670</v>
      </c>
      <c r="E979" s="20" t="s">
        <v>15</v>
      </c>
      <c r="F979" s="20"/>
      <c r="G979" s="20" t="s">
        <v>15</v>
      </c>
      <c r="H979" s="20"/>
      <c r="I979" s="20" t="s">
        <v>15</v>
      </c>
      <c r="J979" s="18" t="s">
        <v>905</v>
      </c>
      <c r="K979" s="36">
        <v>3350</v>
      </c>
      <c r="L979" s="4"/>
    </row>
    <row r="980" spans="1:12">
      <c r="A980" s="18">
        <f>ROW(980:980)-SUM(L$1:L980)</f>
        <v>-2532</v>
      </c>
      <c r="B980" s="19" t="s">
        <v>1264</v>
      </c>
      <c r="C980" s="20"/>
      <c r="D980" s="18" t="s">
        <v>55</v>
      </c>
      <c r="E980" s="20" t="s">
        <v>15</v>
      </c>
      <c r="F980" s="20" t="s">
        <v>15</v>
      </c>
      <c r="G980" s="20"/>
      <c r="H980" s="20"/>
      <c r="I980" s="20" t="s">
        <v>15</v>
      </c>
      <c r="J980" s="18" t="s">
        <v>1265</v>
      </c>
      <c r="K980" s="36">
        <v>3650</v>
      </c>
      <c r="L980" s="4"/>
    </row>
    <row r="981" spans="1:12">
      <c r="A981" s="18">
        <f>ROW(981:981)-SUM(L$1:L981)</f>
        <v>-2531</v>
      </c>
      <c r="B981" s="19" t="s">
        <v>1264</v>
      </c>
      <c r="C981" s="20"/>
      <c r="D981" s="18" t="s">
        <v>55</v>
      </c>
      <c r="E981" s="20" t="s">
        <v>15</v>
      </c>
      <c r="F981" s="20" t="s">
        <v>15</v>
      </c>
      <c r="G981" s="20"/>
      <c r="H981" s="20" t="s">
        <v>15</v>
      </c>
      <c r="I981" s="20"/>
      <c r="J981" s="18" t="s">
        <v>1265</v>
      </c>
      <c r="K981" s="36">
        <v>3650</v>
      </c>
      <c r="L981" s="4"/>
    </row>
    <row r="982" spans="1:12">
      <c r="A982" s="18">
        <f>ROW(982:982)-SUM(L$1:L982)</f>
        <v>-2530</v>
      </c>
      <c r="B982" s="19" t="s">
        <v>1266</v>
      </c>
      <c r="C982" s="20"/>
      <c r="D982" s="18" t="s">
        <v>238</v>
      </c>
      <c r="E982" s="20" t="s">
        <v>15</v>
      </c>
      <c r="F982" s="20" t="s">
        <v>15</v>
      </c>
      <c r="G982" s="20"/>
      <c r="H982" s="20"/>
      <c r="I982" s="20" t="s">
        <v>15</v>
      </c>
      <c r="J982" s="18" t="s">
        <v>1267</v>
      </c>
      <c r="K982" s="36">
        <v>3300</v>
      </c>
      <c r="L982" s="4"/>
    </row>
    <row r="983" spans="1:12">
      <c r="A983" s="18">
        <f>ROW(983:983)-SUM(L$1:L983)</f>
        <v>-2529</v>
      </c>
      <c r="B983" s="19" t="s">
        <v>1268</v>
      </c>
      <c r="C983" s="20"/>
      <c r="D983" s="18" t="s">
        <v>238</v>
      </c>
      <c r="E983" s="20" t="s">
        <v>15</v>
      </c>
      <c r="F983" s="20" t="s">
        <v>15</v>
      </c>
      <c r="G983" s="20"/>
      <c r="H983" s="20" t="s">
        <v>15</v>
      </c>
      <c r="I983" s="20"/>
      <c r="J983" s="18" t="s">
        <v>1267</v>
      </c>
      <c r="K983" s="36">
        <v>3300</v>
      </c>
      <c r="L983" s="4"/>
    </row>
    <row r="984" spans="1:12">
      <c r="A984" s="18">
        <f>ROW(984:984)-SUM(L$1:L984)</f>
        <v>-2528</v>
      </c>
      <c r="B984" s="19" t="s">
        <v>1269</v>
      </c>
      <c r="C984" s="20"/>
      <c r="D984" s="18" t="s">
        <v>238</v>
      </c>
      <c r="E984" s="20" t="s">
        <v>15</v>
      </c>
      <c r="F984" s="20" t="s">
        <v>15</v>
      </c>
      <c r="G984" s="20"/>
      <c r="H984" s="20"/>
      <c r="I984" s="20" t="s">
        <v>15</v>
      </c>
      <c r="J984" s="18" t="s">
        <v>1267</v>
      </c>
      <c r="K984" s="36">
        <v>3350</v>
      </c>
      <c r="L984" s="4"/>
    </row>
    <row r="985" spans="1:12">
      <c r="A985" s="18">
        <f>ROW(985:985)-SUM(L$1:L985)</f>
        <v>-2527</v>
      </c>
      <c r="B985" s="19" t="s">
        <v>1269</v>
      </c>
      <c r="C985" s="20"/>
      <c r="D985" s="18" t="s">
        <v>238</v>
      </c>
      <c r="E985" s="20" t="s">
        <v>15</v>
      </c>
      <c r="F985" s="20" t="s">
        <v>15</v>
      </c>
      <c r="G985" s="20"/>
      <c r="H985" s="20" t="s">
        <v>15</v>
      </c>
      <c r="I985" s="20"/>
      <c r="J985" s="18" t="s">
        <v>1267</v>
      </c>
      <c r="K985" s="36">
        <v>3350</v>
      </c>
      <c r="L985" s="4"/>
    </row>
    <row r="986" spans="1:12">
      <c r="A986" s="18">
        <f>ROW(986:986)-SUM(L$1:L986)</f>
        <v>-2526</v>
      </c>
      <c r="B986" s="19" t="s">
        <v>1270</v>
      </c>
      <c r="C986" s="20"/>
      <c r="D986" s="18" t="s">
        <v>238</v>
      </c>
      <c r="E986" s="20" t="s">
        <v>15</v>
      </c>
      <c r="F986" s="20" t="s">
        <v>15</v>
      </c>
      <c r="G986" s="20"/>
      <c r="H986" s="20"/>
      <c r="I986" s="20" t="s">
        <v>15</v>
      </c>
      <c r="J986" s="18" t="s">
        <v>1267</v>
      </c>
      <c r="K986" s="36">
        <v>4400</v>
      </c>
      <c r="L986" s="4"/>
    </row>
    <row r="987" spans="1:12">
      <c r="A987" s="18">
        <f>ROW(987:987)-SUM(L$1:L987)</f>
        <v>-2525</v>
      </c>
      <c r="B987" s="19" t="s">
        <v>1270</v>
      </c>
      <c r="C987" s="20"/>
      <c r="D987" s="18" t="s">
        <v>238</v>
      </c>
      <c r="E987" s="20" t="s">
        <v>15</v>
      </c>
      <c r="F987" s="20" t="s">
        <v>15</v>
      </c>
      <c r="G987" s="20"/>
      <c r="H987" s="20" t="s">
        <v>15</v>
      </c>
      <c r="I987" s="20"/>
      <c r="J987" s="18" t="s">
        <v>1267</v>
      </c>
      <c r="K987" s="36">
        <v>4400</v>
      </c>
      <c r="L987" s="4"/>
    </row>
    <row r="988" spans="1:12">
      <c r="A988" s="18">
        <f>ROW(988:988)-SUM(L$1:L988)</f>
        <v>-2524</v>
      </c>
      <c r="B988" s="19" t="s">
        <v>1271</v>
      </c>
      <c r="C988" s="20"/>
      <c r="D988" s="18" t="s">
        <v>238</v>
      </c>
      <c r="E988" s="20" t="s">
        <v>15</v>
      </c>
      <c r="F988" s="20" t="s">
        <v>15</v>
      </c>
      <c r="G988" s="20"/>
      <c r="H988" s="20"/>
      <c r="I988" s="20" t="s">
        <v>15</v>
      </c>
      <c r="J988" s="18" t="s">
        <v>1267</v>
      </c>
      <c r="K988" s="36">
        <v>4450</v>
      </c>
      <c r="L988" s="4"/>
    </row>
    <row r="989" spans="1:12">
      <c r="A989" s="18">
        <f>ROW(989:989)-SUM(L$1:L989)</f>
        <v>-2523</v>
      </c>
      <c r="B989" s="19" t="s">
        <v>1271</v>
      </c>
      <c r="C989" s="20"/>
      <c r="D989" s="18" t="s">
        <v>238</v>
      </c>
      <c r="E989" s="20" t="s">
        <v>15</v>
      </c>
      <c r="F989" s="20" t="s">
        <v>15</v>
      </c>
      <c r="G989" s="20"/>
      <c r="H989" s="20" t="s">
        <v>15</v>
      </c>
      <c r="I989" s="20"/>
      <c r="J989" s="18" t="s">
        <v>1267</v>
      </c>
      <c r="K989" s="36">
        <v>4450</v>
      </c>
      <c r="L989" s="4"/>
    </row>
    <row r="990" spans="1:12">
      <c r="A990" s="18">
        <f>ROW(990:990)-SUM(L$1:L990)</f>
        <v>-2522</v>
      </c>
      <c r="B990" s="19" t="s">
        <v>1272</v>
      </c>
      <c r="C990" s="20"/>
      <c r="D990" s="18" t="s">
        <v>199</v>
      </c>
      <c r="E990" s="20" t="s">
        <v>15</v>
      </c>
      <c r="F990" s="20"/>
      <c r="G990" s="20" t="s">
        <v>15</v>
      </c>
      <c r="H990" s="20"/>
      <c r="I990" s="20" t="s">
        <v>15</v>
      </c>
      <c r="J990" s="18" t="s">
        <v>1273</v>
      </c>
      <c r="K990" s="36">
        <v>3300</v>
      </c>
      <c r="L990" s="4"/>
    </row>
    <row r="991" spans="1:12">
      <c r="A991" s="18">
        <f>ROW(991:991)-SUM(L$1:L991)</f>
        <v>-2521</v>
      </c>
      <c r="B991" s="19" t="s">
        <v>1272</v>
      </c>
      <c r="C991" s="20"/>
      <c r="D991" s="18" t="s">
        <v>199</v>
      </c>
      <c r="E991" s="20" t="s">
        <v>15</v>
      </c>
      <c r="F991" s="20"/>
      <c r="G991" s="20" t="s">
        <v>15</v>
      </c>
      <c r="H991" s="20" t="s">
        <v>15</v>
      </c>
      <c r="I991" s="20"/>
      <c r="J991" s="18" t="s">
        <v>1273</v>
      </c>
      <c r="K991" s="36">
        <v>3300</v>
      </c>
      <c r="L991" s="4"/>
    </row>
    <row r="992" spans="1:12">
      <c r="A992" s="18">
        <f>ROW(992:992)-SUM(L$1:L992)</f>
        <v>-2520</v>
      </c>
      <c r="B992" s="19" t="s">
        <v>1274</v>
      </c>
      <c r="C992" s="20"/>
      <c r="D992" s="18" t="s">
        <v>96</v>
      </c>
      <c r="E992" s="20" t="s">
        <v>15</v>
      </c>
      <c r="F992" s="20"/>
      <c r="G992" s="20" t="s">
        <v>15</v>
      </c>
      <c r="H992" s="20" t="s">
        <v>15</v>
      </c>
      <c r="I992" s="20"/>
      <c r="J992" s="18" t="s">
        <v>1273</v>
      </c>
      <c r="K992" s="36">
        <v>3300</v>
      </c>
      <c r="L992" s="4"/>
    </row>
    <row r="993" spans="1:12">
      <c r="A993" s="18">
        <f>ROW(993:993)-SUM(L$1:L993)</f>
        <v>-2519</v>
      </c>
      <c r="B993" s="19" t="s">
        <v>1275</v>
      </c>
      <c r="C993" s="20"/>
      <c r="D993" s="18" t="s">
        <v>199</v>
      </c>
      <c r="E993" s="20" t="s">
        <v>15</v>
      </c>
      <c r="F993" s="20"/>
      <c r="G993" s="20" t="s">
        <v>15</v>
      </c>
      <c r="H993" s="20"/>
      <c r="I993" s="20" t="s">
        <v>15</v>
      </c>
      <c r="J993" s="18" t="s">
        <v>1273</v>
      </c>
      <c r="K993" s="36">
        <v>3350</v>
      </c>
      <c r="L993" s="4"/>
    </row>
    <row r="994" spans="1:12">
      <c r="A994" s="18">
        <f>ROW(994:994)-SUM(L$1:L994)</f>
        <v>-2518</v>
      </c>
      <c r="B994" s="19" t="s">
        <v>1275</v>
      </c>
      <c r="C994" s="20"/>
      <c r="D994" s="18" t="s">
        <v>199</v>
      </c>
      <c r="E994" s="20" t="s">
        <v>15</v>
      </c>
      <c r="F994" s="20"/>
      <c r="G994" s="20" t="s">
        <v>15</v>
      </c>
      <c r="H994" s="20" t="s">
        <v>15</v>
      </c>
      <c r="I994" s="20"/>
      <c r="J994" s="18" t="s">
        <v>1273</v>
      </c>
      <c r="K994" s="36">
        <v>3350</v>
      </c>
      <c r="L994" s="4"/>
    </row>
    <row r="995" spans="1:12">
      <c r="A995" s="18">
        <f>ROW(995:995)-SUM(L$1:L995)</f>
        <v>-2517</v>
      </c>
      <c r="B995" s="19" t="s">
        <v>1276</v>
      </c>
      <c r="C995" s="20"/>
      <c r="D995" s="18" t="s">
        <v>96</v>
      </c>
      <c r="E995" s="20" t="s">
        <v>15</v>
      </c>
      <c r="F995" s="20"/>
      <c r="G995" s="20" t="s">
        <v>15</v>
      </c>
      <c r="H995" s="20" t="s">
        <v>15</v>
      </c>
      <c r="I995" s="20"/>
      <c r="J995" s="18" t="s">
        <v>1273</v>
      </c>
      <c r="K995" s="36">
        <v>3350</v>
      </c>
      <c r="L995" s="4"/>
    </row>
    <row r="996" spans="1:12">
      <c r="A996" s="18">
        <f>ROW(996:996)-SUM(L$1:L996)</f>
        <v>-2516</v>
      </c>
      <c r="B996" s="19" t="s">
        <v>1277</v>
      </c>
      <c r="C996" s="20"/>
      <c r="D996" s="18" t="s">
        <v>199</v>
      </c>
      <c r="E996" s="20" t="s">
        <v>15</v>
      </c>
      <c r="F996" s="20"/>
      <c r="G996" s="20" t="s">
        <v>15</v>
      </c>
      <c r="H996" s="20"/>
      <c r="I996" s="20" t="s">
        <v>15</v>
      </c>
      <c r="J996" s="18" t="s">
        <v>1273</v>
      </c>
      <c r="K996" s="36">
        <v>4700</v>
      </c>
      <c r="L996" s="4"/>
    </row>
    <row r="997" spans="1:12">
      <c r="A997" s="18">
        <f>ROW(997:997)-SUM(L$1:L997)</f>
        <v>-2515</v>
      </c>
      <c r="B997" s="19" t="s">
        <v>1277</v>
      </c>
      <c r="C997" s="20"/>
      <c r="D997" s="18" t="s">
        <v>199</v>
      </c>
      <c r="E997" s="20" t="s">
        <v>15</v>
      </c>
      <c r="F997" s="20"/>
      <c r="G997" s="20" t="s">
        <v>15</v>
      </c>
      <c r="H997" s="20" t="s">
        <v>15</v>
      </c>
      <c r="I997" s="20"/>
      <c r="J997" s="18" t="s">
        <v>1273</v>
      </c>
      <c r="K997" s="36">
        <v>4700</v>
      </c>
      <c r="L997" s="4"/>
    </row>
    <row r="998" spans="1:12">
      <c r="A998" s="18">
        <f>ROW(998:998)-SUM(L$1:L998)</f>
        <v>-2514</v>
      </c>
      <c r="B998" s="19" t="s">
        <v>1278</v>
      </c>
      <c r="C998" s="20"/>
      <c r="D998" s="18" t="s">
        <v>199</v>
      </c>
      <c r="E998" s="20" t="s">
        <v>15</v>
      </c>
      <c r="F998" s="20"/>
      <c r="G998" s="20" t="s">
        <v>15</v>
      </c>
      <c r="H998" s="20"/>
      <c r="I998" s="20" t="s">
        <v>15</v>
      </c>
      <c r="J998" s="18" t="s">
        <v>1273</v>
      </c>
      <c r="K998" s="36">
        <v>4750</v>
      </c>
      <c r="L998" s="4"/>
    </row>
    <row r="999" spans="1:12">
      <c r="A999" s="18">
        <f>ROW(999:999)-SUM(L$1:L999)</f>
        <v>-2513</v>
      </c>
      <c r="B999" s="19" t="s">
        <v>1278</v>
      </c>
      <c r="C999" s="20"/>
      <c r="D999" s="18" t="s">
        <v>199</v>
      </c>
      <c r="E999" s="20" t="s">
        <v>15</v>
      </c>
      <c r="F999" s="20"/>
      <c r="G999" s="20" t="s">
        <v>15</v>
      </c>
      <c r="H999" s="20" t="s">
        <v>15</v>
      </c>
      <c r="I999" s="20"/>
      <c r="J999" s="18" t="s">
        <v>1273</v>
      </c>
      <c r="K999" s="36">
        <v>4750</v>
      </c>
      <c r="L999" s="4"/>
    </row>
    <row r="1000" spans="1:12">
      <c r="A1000" s="18">
        <f>ROW(1000:1000)-SUM(L$1:L1000)</f>
        <v>-2512</v>
      </c>
      <c r="B1000" s="19" t="s">
        <v>1279</v>
      </c>
      <c r="C1000" s="20"/>
      <c r="D1000" s="18" t="s">
        <v>199</v>
      </c>
      <c r="E1000" s="20" t="s">
        <v>15</v>
      </c>
      <c r="F1000" s="20"/>
      <c r="G1000" s="20" t="s">
        <v>15</v>
      </c>
      <c r="H1000" s="20"/>
      <c r="I1000" s="20" t="s">
        <v>15</v>
      </c>
      <c r="J1000" s="18" t="s">
        <v>1273</v>
      </c>
      <c r="K1000" s="36">
        <v>11600</v>
      </c>
      <c r="L1000" s="4"/>
    </row>
    <row r="1001" spans="1:12">
      <c r="A1001" s="18">
        <f>ROW(1001:1001)-SUM(L$1:L1001)</f>
        <v>-2511</v>
      </c>
      <c r="B1001" s="19" t="s">
        <v>1280</v>
      </c>
      <c r="C1001" s="20"/>
      <c r="D1001" s="18" t="s">
        <v>96</v>
      </c>
      <c r="E1001" s="20" t="s">
        <v>15</v>
      </c>
      <c r="F1001" s="20"/>
      <c r="G1001" s="20" t="s">
        <v>15</v>
      </c>
      <c r="H1001" s="20" t="s">
        <v>15</v>
      </c>
      <c r="I1001" s="20"/>
      <c r="J1001" s="18" t="s">
        <v>1273</v>
      </c>
      <c r="K1001" s="36">
        <v>11600</v>
      </c>
      <c r="L1001" s="4"/>
    </row>
    <row r="1002" spans="1:12">
      <c r="A1002" s="18">
        <f>ROW(1002:1002)-SUM(L$1:L1002)</f>
        <v>-2510</v>
      </c>
      <c r="B1002" s="19" t="s">
        <v>1281</v>
      </c>
      <c r="C1002" s="20"/>
      <c r="D1002" s="18" t="s">
        <v>199</v>
      </c>
      <c r="E1002" s="20" t="s">
        <v>15</v>
      </c>
      <c r="F1002" s="20"/>
      <c r="G1002" s="20" t="s">
        <v>15</v>
      </c>
      <c r="H1002" s="20"/>
      <c r="I1002" s="20" t="s">
        <v>15</v>
      </c>
      <c r="J1002" s="18" t="s">
        <v>1273</v>
      </c>
      <c r="K1002" s="36">
        <v>13000</v>
      </c>
      <c r="L1002" s="4"/>
    </row>
    <row r="1003" spans="1:12">
      <c r="A1003" s="18">
        <f>ROW(1003:1003)-SUM(L$1:L1003)</f>
        <v>-2509</v>
      </c>
      <c r="B1003" s="19" t="s">
        <v>1282</v>
      </c>
      <c r="C1003" s="20"/>
      <c r="D1003" s="18" t="s">
        <v>96</v>
      </c>
      <c r="E1003" s="20" t="s">
        <v>15</v>
      </c>
      <c r="F1003" s="20"/>
      <c r="G1003" s="20" t="s">
        <v>15</v>
      </c>
      <c r="H1003" s="20" t="s">
        <v>15</v>
      </c>
      <c r="I1003" s="20"/>
      <c r="J1003" s="18" t="s">
        <v>1273</v>
      </c>
      <c r="K1003" s="36">
        <v>13000</v>
      </c>
      <c r="L1003" s="4"/>
    </row>
    <row r="1004" spans="1:12">
      <c r="A1004" s="18">
        <f>ROW(1004:1004)-SUM(L$1:L1004)</f>
        <v>-2508</v>
      </c>
      <c r="B1004" s="19" t="s">
        <v>1283</v>
      </c>
      <c r="C1004" s="20"/>
      <c r="D1004" s="18" t="s">
        <v>211</v>
      </c>
      <c r="E1004" s="20" t="s">
        <v>15</v>
      </c>
      <c r="F1004" s="20" t="s">
        <v>15</v>
      </c>
      <c r="G1004" s="20" t="s">
        <v>15</v>
      </c>
      <c r="H1004" s="20"/>
      <c r="I1004" s="20" t="s">
        <v>15</v>
      </c>
      <c r="J1004" s="18" t="s">
        <v>1284</v>
      </c>
      <c r="K1004" s="36">
        <v>3350</v>
      </c>
      <c r="L1004" s="4"/>
    </row>
    <row r="1005" spans="1:12">
      <c r="A1005" s="18">
        <f>ROW(1005:1005)-SUM(L$1:L1005)</f>
        <v>-2507</v>
      </c>
      <c r="B1005" s="19" t="s">
        <v>1283</v>
      </c>
      <c r="C1005" s="20"/>
      <c r="D1005" s="18" t="s">
        <v>211</v>
      </c>
      <c r="E1005" s="20" t="s">
        <v>15</v>
      </c>
      <c r="F1005" s="20" t="s">
        <v>15</v>
      </c>
      <c r="G1005" s="20" t="s">
        <v>15</v>
      </c>
      <c r="H1005" s="20" t="s">
        <v>15</v>
      </c>
      <c r="I1005" s="20"/>
      <c r="J1005" s="18" t="s">
        <v>1284</v>
      </c>
      <c r="K1005" s="36">
        <v>3350</v>
      </c>
      <c r="L1005" s="4"/>
    </row>
    <row r="1006" spans="1:12">
      <c r="A1006" s="18">
        <f>ROW(1006:1006)-SUM(L$1:L1006)</f>
        <v>-2506</v>
      </c>
      <c r="B1006" s="19" t="s">
        <v>1285</v>
      </c>
      <c r="C1006" s="20"/>
      <c r="D1006" s="18" t="s">
        <v>1286</v>
      </c>
      <c r="E1006" s="20" t="s">
        <v>15</v>
      </c>
      <c r="F1006" s="20"/>
      <c r="G1006" s="20"/>
      <c r="H1006" s="20"/>
      <c r="I1006" s="20" t="s">
        <v>15</v>
      </c>
      <c r="J1006" s="18" t="s">
        <v>1287</v>
      </c>
      <c r="K1006" s="36">
        <v>3250</v>
      </c>
      <c r="L1006" s="4"/>
    </row>
    <row r="1007" spans="1:12">
      <c r="A1007" s="18">
        <f>ROW(1007:1007)-SUM(L$1:L1007)</f>
        <v>-2505</v>
      </c>
      <c r="B1007" s="19" t="s">
        <v>1288</v>
      </c>
      <c r="C1007" s="20"/>
      <c r="D1007" s="18" t="s">
        <v>1289</v>
      </c>
      <c r="E1007" s="20" t="s">
        <v>15</v>
      </c>
      <c r="F1007" s="20"/>
      <c r="G1007" s="20"/>
      <c r="H1007" s="20"/>
      <c r="I1007" s="20" t="s">
        <v>15</v>
      </c>
      <c r="J1007" s="18" t="s">
        <v>1290</v>
      </c>
      <c r="K1007" s="36">
        <v>3250</v>
      </c>
      <c r="L1007" s="4"/>
    </row>
    <row r="1008" spans="1:12">
      <c r="A1008" s="18">
        <f>ROW(1008:1008)-SUM(L$1:L1008)</f>
        <v>-2504</v>
      </c>
      <c r="B1008" s="19" t="s">
        <v>1291</v>
      </c>
      <c r="C1008" s="20"/>
      <c r="D1008" s="18" t="s">
        <v>1289</v>
      </c>
      <c r="E1008" s="20" t="s">
        <v>15</v>
      </c>
      <c r="F1008" s="20"/>
      <c r="G1008" s="20"/>
      <c r="H1008" s="20"/>
      <c r="I1008" s="20" t="s">
        <v>15</v>
      </c>
      <c r="J1008" s="18" t="s">
        <v>1292</v>
      </c>
      <c r="K1008" s="36">
        <v>3250</v>
      </c>
      <c r="L1008" s="4"/>
    </row>
    <row r="1009" spans="1:12">
      <c r="A1009" s="18">
        <f>ROW(1009:1009)-SUM(L$1:L1009)</f>
        <v>-2503</v>
      </c>
      <c r="B1009" s="19" t="s">
        <v>1293</v>
      </c>
      <c r="C1009" s="20"/>
      <c r="D1009" s="18" t="s">
        <v>662</v>
      </c>
      <c r="E1009" s="20" t="s">
        <v>15</v>
      </c>
      <c r="F1009" s="20"/>
      <c r="G1009" s="20" t="s">
        <v>15</v>
      </c>
      <c r="H1009" s="20"/>
      <c r="I1009" s="20" t="s">
        <v>15</v>
      </c>
      <c r="J1009" s="18" t="s">
        <v>465</v>
      </c>
      <c r="K1009" s="36">
        <v>3300</v>
      </c>
      <c r="L1009" s="4"/>
    </row>
    <row r="1010" spans="1:12">
      <c r="A1010" s="18">
        <f>ROW(1010:1010)-SUM(L$1:L1010)</f>
        <v>-2502</v>
      </c>
      <c r="B1010" s="19" t="s">
        <v>1294</v>
      </c>
      <c r="C1010" s="20"/>
      <c r="D1010" s="18" t="s">
        <v>874</v>
      </c>
      <c r="E1010" s="20" t="s">
        <v>15</v>
      </c>
      <c r="F1010" s="20"/>
      <c r="G1010" s="20" t="s">
        <v>15</v>
      </c>
      <c r="H1010" s="20"/>
      <c r="I1010" s="20" t="s">
        <v>15</v>
      </c>
      <c r="J1010" s="18" t="s">
        <v>1295</v>
      </c>
      <c r="K1010" s="36">
        <v>3300</v>
      </c>
      <c r="L1010" s="4"/>
    </row>
    <row r="1011" spans="1:12">
      <c r="A1011" s="18">
        <f>ROW(1011:1011)-SUM(L$1:L1011)</f>
        <v>-2501</v>
      </c>
      <c r="B1011" s="19" t="s">
        <v>1296</v>
      </c>
      <c r="C1011" s="20" t="s">
        <v>1297</v>
      </c>
      <c r="D1011" s="18" t="s">
        <v>334</v>
      </c>
      <c r="E1011" s="20" t="s">
        <v>15</v>
      </c>
      <c r="F1011" s="20"/>
      <c r="G1011" s="20" t="s">
        <v>15</v>
      </c>
      <c r="H1011" s="20"/>
      <c r="I1011" s="20" t="s">
        <v>15</v>
      </c>
      <c r="J1011" s="18" t="s">
        <v>56</v>
      </c>
      <c r="K1011" s="36">
        <v>3250</v>
      </c>
      <c r="L1011" s="4"/>
    </row>
    <row r="1012" spans="1:12">
      <c r="A1012" s="18">
        <f>ROW(1012:1012)-SUM(L$1:L1012)</f>
        <v>-2500</v>
      </c>
      <c r="B1012" s="19" t="s">
        <v>1298</v>
      </c>
      <c r="C1012" s="20"/>
      <c r="D1012" s="18" t="s">
        <v>969</v>
      </c>
      <c r="E1012" s="20" t="s">
        <v>15</v>
      </c>
      <c r="F1012" s="20" t="s">
        <v>15</v>
      </c>
      <c r="G1012" s="20" t="s">
        <v>15</v>
      </c>
      <c r="H1012" s="20"/>
      <c r="I1012" s="20" t="s">
        <v>15</v>
      </c>
      <c r="J1012" s="18" t="s">
        <v>1299</v>
      </c>
      <c r="K1012" s="36">
        <v>3350</v>
      </c>
      <c r="L1012" s="4"/>
    </row>
    <row r="1013" spans="1:12">
      <c r="A1013" s="18">
        <f>ROW(1013:1013)-SUM(L$1:L1013)</f>
        <v>-2499</v>
      </c>
      <c r="B1013" s="19" t="s">
        <v>1298</v>
      </c>
      <c r="C1013" s="20"/>
      <c r="D1013" s="18" t="s">
        <v>969</v>
      </c>
      <c r="E1013" s="20" t="s">
        <v>15</v>
      </c>
      <c r="F1013" s="20" t="s">
        <v>15</v>
      </c>
      <c r="G1013" s="20" t="s">
        <v>15</v>
      </c>
      <c r="H1013" s="20" t="s">
        <v>15</v>
      </c>
      <c r="I1013" s="20"/>
      <c r="J1013" s="18" t="s">
        <v>1299</v>
      </c>
      <c r="K1013" s="36">
        <v>3350</v>
      </c>
      <c r="L1013" s="4"/>
    </row>
    <row r="1014" spans="1:12">
      <c r="A1014" s="18">
        <f>ROW(1014:1014)-SUM(L$1:L1014)</f>
        <v>-2498</v>
      </c>
      <c r="B1014" s="19" t="s">
        <v>1300</v>
      </c>
      <c r="C1014" s="20"/>
      <c r="D1014" s="18" t="s">
        <v>76</v>
      </c>
      <c r="E1014" s="20" t="s">
        <v>15</v>
      </c>
      <c r="F1014" s="20" t="s">
        <v>15</v>
      </c>
      <c r="G1014" s="20" t="s">
        <v>15</v>
      </c>
      <c r="H1014" s="20" t="s">
        <v>15</v>
      </c>
      <c r="I1014" s="20"/>
      <c r="J1014" s="18" t="s">
        <v>1299</v>
      </c>
      <c r="K1014" s="36">
        <v>3350</v>
      </c>
      <c r="L1014" s="4"/>
    </row>
    <row r="1015" spans="1:12">
      <c r="A1015" s="18">
        <f>ROW(1015:1015)-SUM(L$1:L1015)</f>
        <v>-2497</v>
      </c>
      <c r="B1015" s="19" t="s">
        <v>1301</v>
      </c>
      <c r="C1015" s="20"/>
      <c r="D1015" s="18" t="s">
        <v>590</v>
      </c>
      <c r="E1015" s="20" t="s">
        <v>15</v>
      </c>
      <c r="F1015" s="20" t="s">
        <v>15</v>
      </c>
      <c r="G1015" s="20" t="s">
        <v>15</v>
      </c>
      <c r="H1015" s="20" t="s">
        <v>15</v>
      </c>
      <c r="I1015" s="20"/>
      <c r="J1015" s="18" t="s">
        <v>1299</v>
      </c>
      <c r="K1015" s="36">
        <v>3350</v>
      </c>
      <c r="L1015" s="4"/>
    </row>
    <row r="1016" spans="1:12">
      <c r="A1016" s="18">
        <f>ROW(1016:1016)-SUM(L$1:L1016)</f>
        <v>-2496</v>
      </c>
      <c r="B1016" s="19" t="s">
        <v>1302</v>
      </c>
      <c r="C1016" s="20"/>
      <c r="D1016" s="18" t="s">
        <v>76</v>
      </c>
      <c r="E1016" s="20" t="s">
        <v>15</v>
      </c>
      <c r="F1016" s="20" t="s">
        <v>15</v>
      </c>
      <c r="G1016" s="20" t="s">
        <v>15</v>
      </c>
      <c r="H1016" s="20" t="s">
        <v>15</v>
      </c>
      <c r="I1016" s="20"/>
      <c r="J1016" s="18" t="s">
        <v>1299</v>
      </c>
      <c r="K1016" s="36">
        <v>3300</v>
      </c>
      <c r="L1016" s="4"/>
    </row>
    <row r="1017" spans="1:12">
      <c r="A1017" s="18">
        <f>ROW(1017:1017)-SUM(L$1:L1017)</f>
        <v>-2495</v>
      </c>
      <c r="B1017" s="57" t="s">
        <v>1303</v>
      </c>
      <c r="C1017" s="20"/>
      <c r="D1017" s="40" t="s">
        <v>1304</v>
      </c>
      <c r="E1017" s="20" t="s">
        <v>15</v>
      </c>
      <c r="F1017" s="20" t="s">
        <v>15</v>
      </c>
      <c r="G1017" s="20" t="s">
        <v>15</v>
      </c>
      <c r="H1017" s="20"/>
      <c r="I1017" s="20" t="s">
        <v>15</v>
      </c>
      <c r="J1017" s="40" t="s">
        <v>1305</v>
      </c>
      <c r="K1017" s="36">
        <v>3350</v>
      </c>
      <c r="L1017" s="4"/>
    </row>
    <row r="1018" spans="1:12">
      <c r="A1018" s="18">
        <f>ROW(1018:1018)-SUM(L$1:L1018)</f>
        <v>-2494</v>
      </c>
      <c r="B1018" s="57" t="s">
        <v>1303</v>
      </c>
      <c r="C1018" s="20"/>
      <c r="D1018" s="40" t="s">
        <v>1304</v>
      </c>
      <c r="E1018" s="20" t="s">
        <v>15</v>
      </c>
      <c r="F1018" s="20" t="s">
        <v>15</v>
      </c>
      <c r="G1018" s="20" t="s">
        <v>15</v>
      </c>
      <c r="H1018" s="20" t="s">
        <v>15</v>
      </c>
      <c r="I1018" s="20"/>
      <c r="J1018" s="40" t="s">
        <v>1305</v>
      </c>
      <c r="K1018" s="36">
        <v>3350</v>
      </c>
      <c r="L1018" s="4"/>
    </row>
    <row r="1019" spans="1:12">
      <c r="A1019" s="18">
        <f>ROW(1019:1019)-SUM(L$1:L1019)</f>
        <v>-2493</v>
      </c>
      <c r="B1019" s="57" t="s">
        <v>1306</v>
      </c>
      <c r="C1019" s="20"/>
      <c r="D1019" s="40" t="s">
        <v>59</v>
      </c>
      <c r="E1019" s="20" t="s">
        <v>15</v>
      </c>
      <c r="F1019" s="20"/>
      <c r="G1019" s="20"/>
      <c r="H1019" s="20"/>
      <c r="I1019" s="20" t="s">
        <v>15</v>
      </c>
      <c r="J1019" s="40" t="s">
        <v>293</v>
      </c>
      <c r="K1019" s="36">
        <v>3350</v>
      </c>
      <c r="L1019" s="4"/>
    </row>
    <row r="1020" spans="1:12">
      <c r="A1020" s="18">
        <f>ROW(1020:1020)-SUM(L$1:L1020)</f>
        <v>-2492</v>
      </c>
      <c r="B1020" s="57" t="s">
        <v>1306</v>
      </c>
      <c r="C1020" s="20"/>
      <c r="D1020" s="40" t="s">
        <v>59</v>
      </c>
      <c r="E1020" s="20" t="s">
        <v>15</v>
      </c>
      <c r="F1020" s="20"/>
      <c r="G1020" s="20"/>
      <c r="H1020" s="20" t="s">
        <v>15</v>
      </c>
      <c r="I1020" s="20"/>
      <c r="J1020" s="40" t="s">
        <v>293</v>
      </c>
      <c r="K1020" s="36">
        <v>3350</v>
      </c>
      <c r="L1020" s="4"/>
    </row>
    <row r="1021" spans="1:12">
      <c r="A1021" s="18">
        <f>ROW(1021:1021)-SUM(L$1:L1021)</f>
        <v>-2491</v>
      </c>
      <c r="B1021" s="57" t="s">
        <v>1307</v>
      </c>
      <c r="C1021" s="20"/>
      <c r="D1021" s="40" t="s">
        <v>59</v>
      </c>
      <c r="E1021" s="20" t="s">
        <v>15</v>
      </c>
      <c r="F1021" s="20"/>
      <c r="G1021" s="20"/>
      <c r="H1021" s="20"/>
      <c r="I1021" s="20" t="s">
        <v>15</v>
      </c>
      <c r="J1021" s="40" t="s">
        <v>293</v>
      </c>
      <c r="K1021" s="36">
        <v>4700</v>
      </c>
      <c r="L1021" s="4"/>
    </row>
    <row r="1022" spans="1:12">
      <c r="A1022" s="18">
        <f>ROW(1022:1022)-SUM(L$1:L1022)</f>
        <v>-2490</v>
      </c>
      <c r="B1022" s="57" t="s">
        <v>1307</v>
      </c>
      <c r="C1022" s="20"/>
      <c r="D1022" s="40" t="s">
        <v>59</v>
      </c>
      <c r="E1022" s="20" t="s">
        <v>15</v>
      </c>
      <c r="F1022" s="20"/>
      <c r="G1022" s="20"/>
      <c r="H1022" s="20" t="s">
        <v>15</v>
      </c>
      <c r="I1022" s="20"/>
      <c r="J1022" s="40" t="s">
        <v>293</v>
      </c>
      <c r="K1022" s="36">
        <v>4700</v>
      </c>
      <c r="L1022" s="4"/>
    </row>
    <row r="1023" spans="1:12">
      <c r="A1023" s="18">
        <f>ROW(1023:1023)-SUM(L$1:L1023)</f>
        <v>-2489</v>
      </c>
      <c r="B1023" s="57" t="s">
        <v>1308</v>
      </c>
      <c r="C1023" s="20"/>
      <c r="D1023" s="40" t="s">
        <v>74</v>
      </c>
      <c r="E1023" s="20" t="s">
        <v>15</v>
      </c>
      <c r="F1023" s="20" t="s">
        <v>15</v>
      </c>
      <c r="G1023" s="20"/>
      <c r="H1023" s="20"/>
      <c r="I1023" s="20" t="s">
        <v>15</v>
      </c>
      <c r="J1023" s="40" t="s">
        <v>1309</v>
      </c>
      <c r="K1023" s="36">
        <v>3650</v>
      </c>
      <c r="L1023" s="4"/>
    </row>
    <row r="1024" spans="1:12">
      <c r="A1024" s="18">
        <f>ROW(1024:1024)-SUM(L$1:L1024)</f>
        <v>-2488</v>
      </c>
      <c r="B1024" s="57" t="s">
        <v>1310</v>
      </c>
      <c r="C1024" s="20"/>
      <c r="D1024" s="40" t="s">
        <v>74</v>
      </c>
      <c r="E1024" s="20" t="s">
        <v>15</v>
      </c>
      <c r="F1024" s="20" t="s">
        <v>15</v>
      </c>
      <c r="G1024" s="20"/>
      <c r="H1024" s="20"/>
      <c r="I1024" s="20" t="s">
        <v>15</v>
      </c>
      <c r="J1024" s="40" t="s">
        <v>1309</v>
      </c>
      <c r="K1024" s="36">
        <v>5450</v>
      </c>
      <c r="L1024" s="4"/>
    </row>
    <row r="1025" spans="1:12">
      <c r="A1025" s="18">
        <f>ROW(1025:1025)-SUM(L$1:L1025)</f>
        <v>-2487</v>
      </c>
      <c r="B1025" s="57" t="s">
        <v>1308</v>
      </c>
      <c r="C1025" s="20"/>
      <c r="D1025" s="40" t="s">
        <v>74</v>
      </c>
      <c r="E1025" s="20" t="s">
        <v>15</v>
      </c>
      <c r="F1025" s="20" t="s">
        <v>15</v>
      </c>
      <c r="G1025" s="20"/>
      <c r="H1025" s="20" t="s">
        <v>15</v>
      </c>
      <c r="I1025" s="20"/>
      <c r="J1025" s="40" t="s">
        <v>1309</v>
      </c>
      <c r="K1025" s="36">
        <v>3650</v>
      </c>
      <c r="L1025" s="4"/>
    </row>
    <row r="1026" spans="1:12">
      <c r="A1026" s="18">
        <f>ROW(1026:1026)-SUM(L$1:L1026)</f>
        <v>-2486</v>
      </c>
      <c r="B1026" s="57" t="s">
        <v>1310</v>
      </c>
      <c r="C1026" s="20"/>
      <c r="D1026" s="40" t="s">
        <v>74</v>
      </c>
      <c r="E1026" s="20" t="s">
        <v>15</v>
      </c>
      <c r="F1026" s="20" t="s">
        <v>15</v>
      </c>
      <c r="G1026" s="20"/>
      <c r="H1026" s="20" t="s">
        <v>15</v>
      </c>
      <c r="I1026" s="20"/>
      <c r="J1026" s="40" t="s">
        <v>1309</v>
      </c>
      <c r="K1026" s="36">
        <v>5450</v>
      </c>
      <c r="L1026" s="4"/>
    </row>
    <row r="1027" spans="1:12">
      <c r="A1027" s="18">
        <f>ROW(1027:1027)-SUM(L$1:L1027)</f>
        <v>-2485</v>
      </c>
      <c r="B1027" s="57" t="s">
        <v>1311</v>
      </c>
      <c r="C1027" s="20"/>
      <c r="D1027" s="40" t="s">
        <v>74</v>
      </c>
      <c r="E1027" s="20" t="s">
        <v>15</v>
      </c>
      <c r="F1027" s="20" t="s">
        <v>15</v>
      </c>
      <c r="G1027" s="20"/>
      <c r="H1027" s="20" t="s">
        <v>15</v>
      </c>
      <c r="I1027" s="20"/>
      <c r="J1027" s="40" t="s">
        <v>1309</v>
      </c>
      <c r="K1027" s="36">
        <v>3650</v>
      </c>
      <c r="L1027" s="4"/>
    </row>
    <row r="1028" spans="1:12">
      <c r="A1028" s="18">
        <f>ROW(1028:1028)-SUM(L$1:L1028)</f>
        <v>-2484</v>
      </c>
      <c r="B1028" s="57" t="s">
        <v>1312</v>
      </c>
      <c r="C1028" s="20"/>
      <c r="D1028" s="40" t="s">
        <v>74</v>
      </c>
      <c r="E1028" s="20" t="s">
        <v>15</v>
      </c>
      <c r="F1028" s="20" t="s">
        <v>15</v>
      </c>
      <c r="G1028" s="20"/>
      <c r="H1028" s="20" t="s">
        <v>15</v>
      </c>
      <c r="I1028" s="20"/>
      <c r="J1028" s="40" t="s">
        <v>1309</v>
      </c>
      <c r="K1028" s="36">
        <v>5450</v>
      </c>
      <c r="L1028" s="4"/>
    </row>
    <row r="1029" spans="1:12">
      <c r="A1029" s="18">
        <f>ROW(1029:1029)-SUM(L$1:L1029)</f>
        <v>-2483</v>
      </c>
      <c r="B1029" s="57" t="s">
        <v>1313</v>
      </c>
      <c r="C1029" s="20"/>
      <c r="D1029" s="40" t="s">
        <v>74</v>
      </c>
      <c r="E1029" s="20" t="s">
        <v>15</v>
      </c>
      <c r="F1029" s="20" t="s">
        <v>15</v>
      </c>
      <c r="G1029" s="20"/>
      <c r="H1029" s="20" t="s">
        <v>15</v>
      </c>
      <c r="I1029" s="20"/>
      <c r="J1029" s="40" t="s">
        <v>1309</v>
      </c>
      <c r="K1029" s="36">
        <v>3650</v>
      </c>
      <c r="L1029" s="4"/>
    </row>
    <row r="1030" spans="1:12">
      <c r="A1030" s="18">
        <f>ROW(1030:1030)-SUM(L$1:L1030)</f>
        <v>-2482</v>
      </c>
      <c r="B1030" s="57" t="s">
        <v>1314</v>
      </c>
      <c r="C1030" s="20"/>
      <c r="D1030" s="40" t="s">
        <v>74</v>
      </c>
      <c r="E1030" s="20" t="s">
        <v>15</v>
      </c>
      <c r="F1030" s="20" t="s">
        <v>15</v>
      </c>
      <c r="G1030" s="20"/>
      <c r="H1030" s="20" t="s">
        <v>15</v>
      </c>
      <c r="I1030" s="20"/>
      <c r="J1030" s="40" t="s">
        <v>1309</v>
      </c>
      <c r="K1030" s="36">
        <v>5450</v>
      </c>
      <c r="L1030" s="4"/>
    </row>
    <row r="1031" spans="1:12">
      <c r="A1031" s="18">
        <f>ROW(1031:1031)-SUM(L$1:L1031)</f>
        <v>-2481</v>
      </c>
      <c r="B1031" s="57" t="s">
        <v>1315</v>
      </c>
      <c r="C1031" s="20"/>
      <c r="D1031" s="40" t="s">
        <v>74</v>
      </c>
      <c r="E1031" s="20" t="s">
        <v>15</v>
      </c>
      <c r="F1031" s="20" t="s">
        <v>15</v>
      </c>
      <c r="G1031" s="20"/>
      <c r="H1031" s="20" t="s">
        <v>15</v>
      </c>
      <c r="I1031" s="20"/>
      <c r="J1031" s="40" t="s">
        <v>1309</v>
      </c>
      <c r="K1031" s="36">
        <v>12500</v>
      </c>
      <c r="L1031" s="4"/>
    </row>
    <row r="1032" spans="1:12">
      <c r="A1032" s="18">
        <f>ROW(1032:1032)-SUM(L$1:L1032)</f>
        <v>-2480</v>
      </c>
      <c r="B1032" s="57" t="s">
        <v>1316</v>
      </c>
      <c r="C1032" s="20"/>
      <c r="D1032" s="40" t="s">
        <v>74</v>
      </c>
      <c r="E1032" s="20" t="s">
        <v>15</v>
      </c>
      <c r="F1032" s="20" t="s">
        <v>15</v>
      </c>
      <c r="G1032" s="20"/>
      <c r="H1032" s="20" t="s">
        <v>15</v>
      </c>
      <c r="I1032" s="20"/>
      <c r="J1032" s="40" t="s">
        <v>1309</v>
      </c>
      <c r="K1032" s="36">
        <v>12500</v>
      </c>
      <c r="L1032" s="4"/>
    </row>
    <row r="1033" spans="1:12">
      <c r="A1033" s="18">
        <f>ROW(1033:1033)-SUM(L$1:L1033)</f>
        <v>-2479</v>
      </c>
      <c r="B1033" s="19" t="s">
        <v>1317</v>
      </c>
      <c r="C1033" s="20"/>
      <c r="D1033" s="18" t="s">
        <v>1318</v>
      </c>
      <c r="E1033" s="20"/>
      <c r="F1033" s="20"/>
      <c r="G1033" s="20"/>
      <c r="H1033" s="20"/>
      <c r="I1033" s="20" t="s">
        <v>15</v>
      </c>
      <c r="J1033" s="18" t="s">
        <v>1319</v>
      </c>
      <c r="K1033" s="36">
        <v>3150</v>
      </c>
      <c r="L1033" s="4"/>
    </row>
    <row r="1034" spans="1:12">
      <c r="A1034" s="18">
        <f>ROW(1034:1034)-SUM(L$1:L1034)</f>
        <v>-2478</v>
      </c>
      <c r="B1034" s="19" t="s">
        <v>1320</v>
      </c>
      <c r="C1034" s="20"/>
      <c r="D1034" s="18" t="s">
        <v>1321</v>
      </c>
      <c r="E1034" s="20" t="s">
        <v>15</v>
      </c>
      <c r="F1034" s="20"/>
      <c r="G1034" s="20"/>
      <c r="H1034" s="20"/>
      <c r="I1034" s="20" t="s">
        <v>15</v>
      </c>
      <c r="J1034" s="18" t="s">
        <v>1322</v>
      </c>
      <c r="K1034" s="36">
        <v>3250</v>
      </c>
      <c r="L1034" s="4"/>
    </row>
    <row r="1035" spans="1:12">
      <c r="A1035" s="18">
        <f>ROW(1035:1035)-SUM(L$1:L1035)</f>
        <v>-2477</v>
      </c>
      <c r="B1035" s="19" t="s">
        <v>1323</v>
      </c>
      <c r="C1035" s="20"/>
      <c r="D1035" s="18" t="s">
        <v>1321</v>
      </c>
      <c r="E1035" s="20" t="s">
        <v>15</v>
      </c>
      <c r="F1035" s="20"/>
      <c r="G1035" s="20"/>
      <c r="H1035" s="20"/>
      <c r="I1035" s="20" t="s">
        <v>15</v>
      </c>
      <c r="J1035" s="18" t="s">
        <v>1324</v>
      </c>
      <c r="K1035" s="36">
        <v>3250</v>
      </c>
      <c r="L1035" s="4"/>
    </row>
    <row r="1036" spans="1:12">
      <c r="A1036" s="18">
        <f>ROW(1036:1036)-SUM(L$1:L1036)</f>
        <v>-2476</v>
      </c>
      <c r="B1036" s="57" t="s">
        <v>1325</v>
      </c>
      <c r="C1036" s="20"/>
      <c r="D1036" s="40" t="s">
        <v>1326</v>
      </c>
      <c r="E1036" s="20" t="s">
        <v>15</v>
      </c>
      <c r="F1036" s="20"/>
      <c r="G1036" s="20"/>
      <c r="H1036" s="20"/>
      <c r="I1036" s="20" t="s">
        <v>15</v>
      </c>
      <c r="J1036" s="40" t="s">
        <v>1327</v>
      </c>
      <c r="K1036" s="36">
        <v>3250</v>
      </c>
      <c r="L1036" s="4"/>
    </row>
    <row r="1037" spans="1:12" s="47" customFormat="1">
      <c r="A1037" s="18">
        <f>ROW(1037:1037)-SUM(L$1:L1037)</f>
        <v>-2475</v>
      </c>
      <c r="B1037" s="57" t="s">
        <v>1328</v>
      </c>
      <c r="C1037" s="20"/>
      <c r="D1037" s="40" t="s">
        <v>1326</v>
      </c>
      <c r="E1037" s="20" t="s">
        <v>15</v>
      </c>
      <c r="F1037" s="20"/>
      <c r="G1037" s="20"/>
      <c r="H1037" s="20"/>
      <c r="I1037" s="20" t="s">
        <v>15</v>
      </c>
      <c r="J1037" s="40" t="s">
        <v>1329</v>
      </c>
      <c r="K1037" s="36">
        <v>3250</v>
      </c>
      <c r="L1037" s="46"/>
    </row>
    <row r="1038" spans="1:12">
      <c r="A1038" s="18">
        <f>ROW(1038:1038)-SUM(L$1:L1038)</f>
        <v>-2474</v>
      </c>
      <c r="B1038" s="19" t="s">
        <v>1330</v>
      </c>
      <c r="C1038" s="20" t="s">
        <v>1331</v>
      </c>
      <c r="D1038" s="30" t="s">
        <v>665</v>
      </c>
      <c r="E1038" s="20" t="s">
        <v>15</v>
      </c>
      <c r="F1038" s="20"/>
      <c r="G1038" s="20" t="s">
        <v>15</v>
      </c>
      <c r="H1038" s="20"/>
      <c r="I1038" s="20" t="s">
        <v>15</v>
      </c>
      <c r="J1038" s="30" t="s">
        <v>1332</v>
      </c>
      <c r="K1038" s="23">
        <v>3250</v>
      </c>
      <c r="L1038" s="4"/>
    </row>
    <row r="1039" spans="1:12">
      <c r="A1039" s="18">
        <f>ROW(1039:1039)-SUM(L$1:L1039)</f>
        <v>-2473</v>
      </c>
      <c r="B1039" s="57" t="s">
        <v>1333</v>
      </c>
      <c r="C1039" s="20"/>
      <c r="D1039" s="40" t="s">
        <v>84</v>
      </c>
      <c r="E1039" s="20" t="s">
        <v>15</v>
      </c>
      <c r="F1039" s="20" t="s">
        <v>15</v>
      </c>
      <c r="G1039" s="20"/>
      <c r="H1039" s="20"/>
      <c r="I1039" s="20" t="s">
        <v>15</v>
      </c>
      <c r="J1039" s="40" t="s">
        <v>1334</v>
      </c>
      <c r="K1039" s="36">
        <v>3250</v>
      </c>
      <c r="L1039" s="4"/>
    </row>
    <row r="1040" spans="1:12" s="71" customFormat="1">
      <c r="A1040" s="18">
        <f>ROW(1040:1040)-SUM(L$1:L1040)</f>
        <v>-2472</v>
      </c>
      <c r="B1040" s="39" t="s">
        <v>1335</v>
      </c>
      <c r="C1040" s="20"/>
      <c r="D1040" s="69" t="s">
        <v>1304</v>
      </c>
      <c r="E1040" s="20" t="s">
        <v>15</v>
      </c>
      <c r="F1040" s="20" t="s">
        <v>15</v>
      </c>
      <c r="G1040" s="20" t="s">
        <v>15</v>
      </c>
      <c r="H1040" s="20"/>
      <c r="I1040" s="20" t="s">
        <v>15</v>
      </c>
      <c r="J1040" s="69" t="s">
        <v>1305</v>
      </c>
      <c r="K1040" s="23">
        <v>3350</v>
      </c>
      <c r="L1040" s="70"/>
    </row>
    <row r="1041" spans="1:12">
      <c r="A1041" s="18">
        <f>ROW(1041:1041)-SUM(L$1:L1041)</f>
        <v>-2471</v>
      </c>
      <c r="B1041" s="19" t="s">
        <v>1336</v>
      </c>
      <c r="C1041" s="20"/>
      <c r="D1041" s="18" t="s">
        <v>1240</v>
      </c>
      <c r="E1041" s="20" t="s">
        <v>15</v>
      </c>
      <c r="F1041" s="20" t="s">
        <v>15</v>
      </c>
      <c r="G1041" s="20"/>
      <c r="H1041" s="20"/>
      <c r="I1041" s="20" t="s">
        <v>15</v>
      </c>
      <c r="J1041" s="18" t="s">
        <v>1267</v>
      </c>
      <c r="K1041" s="36">
        <v>3350</v>
      </c>
      <c r="L1041" s="4"/>
    </row>
    <row r="1042" spans="1:12">
      <c r="A1042" s="18">
        <f>ROW(1042:1042)-SUM(L$1:L1042)</f>
        <v>-2470</v>
      </c>
      <c r="B1042" s="19" t="s">
        <v>1337</v>
      </c>
      <c r="C1042" s="20"/>
      <c r="D1042" s="18" t="s">
        <v>1338</v>
      </c>
      <c r="E1042" s="20" t="s">
        <v>15</v>
      </c>
      <c r="F1042" s="20" t="s">
        <v>15</v>
      </c>
      <c r="G1042" s="20" t="s">
        <v>15</v>
      </c>
      <c r="H1042" s="20"/>
      <c r="I1042" s="20" t="s">
        <v>15</v>
      </c>
      <c r="J1042" s="18" t="s">
        <v>1273</v>
      </c>
      <c r="K1042" s="36">
        <v>3350</v>
      </c>
      <c r="L1042" s="4"/>
    </row>
    <row r="1043" spans="1:12">
      <c r="A1043" s="18">
        <f>ROW(1043:1043)-SUM(L$1:L1043)</f>
        <v>-2469</v>
      </c>
      <c r="B1043" s="19" t="s">
        <v>1337</v>
      </c>
      <c r="C1043" s="20"/>
      <c r="D1043" s="18" t="s">
        <v>1338</v>
      </c>
      <c r="E1043" s="20" t="s">
        <v>15</v>
      </c>
      <c r="F1043" s="20" t="s">
        <v>15</v>
      </c>
      <c r="G1043" s="20" t="s">
        <v>15</v>
      </c>
      <c r="H1043" s="20" t="s">
        <v>15</v>
      </c>
      <c r="I1043" s="20"/>
      <c r="J1043" s="18" t="s">
        <v>1273</v>
      </c>
      <c r="K1043" s="36">
        <v>3350</v>
      </c>
      <c r="L1043" s="4"/>
    </row>
    <row r="1044" spans="1:12">
      <c r="A1044" s="18">
        <f>ROW(1044:1044)-SUM(L$1:L1044)</f>
        <v>-2468</v>
      </c>
      <c r="B1044" s="39" t="s">
        <v>1339</v>
      </c>
      <c r="C1044" s="20"/>
      <c r="D1044" s="18" t="s">
        <v>1340</v>
      </c>
      <c r="E1044" s="20"/>
      <c r="F1044" s="20"/>
      <c r="G1044" s="20"/>
      <c r="H1044" s="20"/>
      <c r="I1044" s="20" t="s">
        <v>15</v>
      </c>
      <c r="J1044" s="18" t="s">
        <v>647</v>
      </c>
      <c r="K1044" s="36">
        <v>3100</v>
      </c>
      <c r="L1044" s="4"/>
    </row>
    <row r="1045" spans="1:12">
      <c r="A1045" s="18">
        <f>ROW(1045:1045)-SUM(L$1:L1045)</f>
        <v>-2467</v>
      </c>
      <c r="B1045" s="57" t="s">
        <v>1341</v>
      </c>
      <c r="C1045" s="20"/>
      <c r="D1045" s="40" t="s">
        <v>96</v>
      </c>
      <c r="E1045" s="20" t="s">
        <v>15</v>
      </c>
      <c r="F1045" s="20"/>
      <c r="G1045" s="20" t="s">
        <v>15</v>
      </c>
      <c r="H1045" s="20"/>
      <c r="I1045" s="20" t="s">
        <v>15</v>
      </c>
      <c r="J1045" s="40" t="s">
        <v>1342</v>
      </c>
      <c r="K1045" s="36">
        <v>3550</v>
      </c>
      <c r="L1045" s="4"/>
    </row>
    <row r="1046" spans="1:12">
      <c r="A1046" s="18">
        <f>ROW(1046:1046)-SUM(L$1:L1046)</f>
        <v>-2466</v>
      </c>
      <c r="B1046" s="57" t="s">
        <v>1343</v>
      </c>
      <c r="C1046" s="20"/>
      <c r="D1046" s="40" t="s">
        <v>96</v>
      </c>
      <c r="E1046" s="20" t="s">
        <v>15</v>
      </c>
      <c r="F1046" s="20"/>
      <c r="G1046" s="20" t="s">
        <v>15</v>
      </c>
      <c r="H1046" s="20"/>
      <c r="I1046" s="20" t="s">
        <v>15</v>
      </c>
      <c r="J1046" s="40" t="s">
        <v>1342</v>
      </c>
      <c r="K1046" s="36">
        <v>5300</v>
      </c>
      <c r="L1046" s="4"/>
    </row>
    <row r="1047" spans="1:12">
      <c r="A1047" s="18">
        <f>ROW(1047:1047)-SUM(L$1:L1047)</f>
        <v>-2465</v>
      </c>
      <c r="B1047" s="57" t="s">
        <v>1344</v>
      </c>
      <c r="C1047" s="20"/>
      <c r="D1047" s="40" t="s">
        <v>96</v>
      </c>
      <c r="E1047" s="20" t="s">
        <v>15</v>
      </c>
      <c r="F1047" s="20"/>
      <c r="G1047" s="20" t="s">
        <v>15</v>
      </c>
      <c r="H1047" s="20" t="s">
        <v>15</v>
      </c>
      <c r="I1047" s="20"/>
      <c r="J1047" s="40" t="s">
        <v>1342</v>
      </c>
      <c r="K1047" s="36">
        <v>3500</v>
      </c>
      <c r="L1047" s="4"/>
    </row>
    <row r="1048" spans="1:12">
      <c r="A1048" s="18">
        <f>ROW(1048:1048)-SUM(L$1:L1048)</f>
        <v>-2464</v>
      </c>
      <c r="B1048" s="57" t="s">
        <v>1345</v>
      </c>
      <c r="C1048" s="20"/>
      <c r="D1048" s="40" t="s">
        <v>96</v>
      </c>
      <c r="E1048" s="20" t="s">
        <v>15</v>
      </c>
      <c r="F1048" s="20"/>
      <c r="G1048" s="20" t="s">
        <v>15</v>
      </c>
      <c r="H1048" s="20" t="s">
        <v>15</v>
      </c>
      <c r="I1048" s="20"/>
      <c r="J1048" s="40" t="s">
        <v>1342</v>
      </c>
      <c r="K1048" s="36">
        <v>3550</v>
      </c>
      <c r="L1048" s="4"/>
    </row>
    <row r="1049" spans="1:12">
      <c r="A1049" s="18">
        <f>ROW(1049:1049)-SUM(L$1:L1049)</f>
        <v>-2463</v>
      </c>
      <c r="B1049" s="57" t="s">
        <v>1346</v>
      </c>
      <c r="C1049" s="20"/>
      <c r="D1049" s="40" t="s">
        <v>96</v>
      </c>
      <c r="E1049" s="20" t="s">
        <v>15</v>
      </c>
      <c r="F1049" s="20"/>
      <c r="G1049" s="20" t="s">
        <v>15</v>
      </c>
      <c r="H1049" s="20" t="s">
        <v>15</v>
      </c>
      <c r="I1049" s="20"/>
      <c r="J1049" s="40" t="s">
        <v>1342</v>
      </c>
      <c r="K1049" s="36">
        <v>5300</v>
      </c>
      <c r="L1049" s="4"/>
    </row>
    <row r="1050" spans="1:12">
      <c r="A1050" s="18">
        <f>ROW(1050:1050)-SUM(L$1:L1050)</f>
        <v>-2462</v>
      </c>
      <c r="B1050" s="57" t="s">
        <v>1347</v>
      </c>
      <c r="C1050" s="20"/>
      <c r="D1050" s="40" t="s">
        <v>96</v>
      </c>
      <c r="E1050" s="20" t="s">
        <v>15</v>
      </c>
      <c r="F1050" s="20"/>
      <c r="G1050" s="20" t="s">
        <v>15</v>
      </c>
      <c r="H1050" s="20" t="s">
        <v>15</v>
      </c>
      <c r="I1050" s="20"/>
      <c r="J1050" s="40" t="s">
        <v>1342</v>
      </c>
      <c r="K1050" s="36">
        <v>3550</v>
      </c>
      <c r="L1050" s="4"/>
    </row>
    <row r="1051" spans="1:12">
      <c r="A1051" s="18">
        <f>ROW(1051:1051)-SUM(L$1:L1051)</f>
        <v>-2461</v>
      </c>
      <c r="B1051" s="57" t="s">
        <v>1348</v>
      </c>
      <c r="C1051" s="20"/>
      <c r="D1051" s="40" t="s">
        <v>96</v>
      </c>
      <c r="E1051" s="20" t="s">
        <v>15</v>
      </c>
      <c r="F1051" s="20"/>
      <c r="G1051" s="20" t="s">
        <v>15</v>
      </c>
      <c r="H1051" s="20" t="s">
        <v>15</v>
      </c>
      <c r="I1051" s="20"/>
      <c r="J1051" s="40" t="s">
        <v>1342</v>
      </c>
      <c r="K1051" s="36">
        <v>5300</v>
      </c>
      <c r="L1051" s="4"/>
    </row>
    <row r="1052" spans="1:12">
      <c r="A1052" s="18">
        <f>ROW(1052:1052)-SUM(L$1:L1052)</f>
        <v>-2460</v>
      </c>
      <c r="B1052" s="57" t="s">
        <v>1349</v>
      </c>
      <c r="C1052" s="20"/>
      <c r="D1052" s="40" t="s">
        <v>220</v>
      </c>
      <c r="E1052" s="20" t="s">
        <v>15</v>
      </c>
      <c r="F1052" s="20" t="s">
        <v>15</v>
      </c>
      <c r="G1052" s="20"/>
      <c r="H1052" s="20"/>
      <c r="I1052" s="20" t="s">
        <v>15</v>
      </c>
      <c r="J1052" s="40" t="s">
        <v>1350</v>
      </c>
      <c r="K1052" s="36">
        <v>3650</v>
      </c>
      <c r="L1052" s="4"/>
    </row>
    <row r="1053" spans="1:12">
      <c r="A1053" s="18">
        <f>ROW(1053:1053)-SUM(L$1:L1053)</f>
        <v>-2459</v>
      </c>
      <c r="B1053" s="57" t="s">
        <v>1349</v>
      </c>
      <c r="C1053" s="20"/>
      <c r="D1053" s="40" t="s">
        <v>220</v>
      </c>
      <c r="E1053" s="20" t="s">
        <v>15</v>
      </c>
      <c r="F1053" s="20" t="s">
        <v>15</v>
      </c>
      <c r="G1053" s="20"/>
      <c r="H1053" s="20" t="s">
        <v>15</v>
      </c>
      <c r="I1053" s="20"/>
      <c r="J1053" s="40" t="s">
        <v>1350</v>
      </c>
      <c r="K1053" s="36">
        <v>3650</v>
      </c>
      <c r="L1053" s="4"/>
    </row>
    <row r="1054" spans="1:12">
      <c r="A1054" s="18">
        <f>ROW(1054:1054)-SUM(L$1:L1054)</f>
        <v>-2458</v>
      </c>
      <c r="B1054" s="57" t="s">
        <v>1351</v>
      </c>
      <c r="C1054" s="20"/>
      <c r="D1054" s="40" t="s">
        <v>220</v>
      </c>
      <c r="E1054" s="20" t="s">
        <v>15</v>
      </c>
      <c r="F1054" s="20" t="s">
        <v>15</v>
      </c>
      <c r="G1054" s="20"/>
      <c r="H1054" s="20"/>
      <c r="I1054" s="20" t="s">
        <v>15</v>
      </c>
      <c r="J1054" s="40" t="s">
        <v>1350</v>
      </c>
      <c r="K1054" s="36">
        <v>3750</v>
      </c>
      <c r="L1054" s="4"/>
    </row>
    <row r="1055" spans="1:12">
      <c r="A1055" s="18">
        <f>ROW(1055:1055)-SUM(L$1:L1055)</f>
        <v>-2457</v>
      </c>
      <c r="B1055" s="57" t="s">
        <v>1351</v>
      </c>
      <c r="C1055" s="20"/>
      <c r="D1055" s="40" t="s">
        <v>220</v>
      </c>
      <c r="E1055" s="20" t="s">
        <v>15</v>
      </c>
      <c r="F1055" s="20" t="s">
        <v>15</v>
      </c>
      <c r="G1055" s="20"/>
      <c r="H1055" s="20" t="s">
        <v>15</v>
      </c>
      <c r="I1055" s="20"/>
      <c r="J1055" s="40" t="s">
        <v>1350</v>
      </c>
      <c r="K1055" s="36">
        <v>3750</v>
      </c>
      <c r="L1055" s="4"/>
    </row>
    <row r="1056" spans="1:12">
      <c r="A1056" s="18">
        <f>ROW(1056:1056)-SUM(L$1:L1056)</f>
        <v>-2456</v>
      </c>
      <c r="B1056" s="57" t="s">
        <v>1352</v>
      </c>
      <c r="C1056" s="20"/>
      <c r="D1056" s="40" t="s">
        <v>220</v>
      </c>
      <c r="E1056" s="20" t="s">
        <v>15</v>
      </c>
      <c r="F1056" s="20" t="s">
        <v>15</v>
      </c>
      <c r="G1056" s="20"/>
      <c r="H1056" s="20"/>
      <c r="I1056" s="20" t="s">
        <v>15</v>
      </c>
      <c r="J1056" s="40" t="s">
        <v>1350</v>
      </c>
      <c r="K1056" s="36">
        <v>4800</v>
      </c>
      <c r="L1056" s="4"/>
    </row>
    <row r="1057" spans="1:12">
      <c r="A1057" s="18">
        <f>ROW(1057:1057)-SUM(L$1:L1057)</f>
        <v>-2455</v>
      </c>
      <c r="B1057" s="57" t="s">
        <v>1352</v>
      </c>
      <c r="C1057" s="20"/>
      <c r="D1057" s="40" t="s">
        <v>220</v>
      </c>
      <c r="E1057" s="20" t="s">
        <v>15</v>
      </c>
      <c r="F1057" s="20" t="s">
        <v>15</v>
      </c>
      <c r="G1057" s="20"/>
      <c r="H1057" s="20" t="s">
        <v>15</v>
      </c>
      <c r="I1057" s="20"/>
      <c r="J1057" s="40" t="s">
        <v>1350</v>
      </c>
      <c r="K1057" s="36">
        <v>4800</v>
      </c>
      <c r="L1057" s="4"/>
    </row>
    <row r="1058" spans="1:12">
      <c r="A1058" s="18">
        <f>ROW(1058:1058)-SUM(L$1:L1058)</f>
        <v>-2454</v>
      </c>
      <c r="B1058" s="57" t="s">
        <v>1353</v>
      </c>
      <c r="C1058" s="20"/>
      <c r="D1058" s="40" t="s">
        <v>55</v>
      </c>
      <c r="E1058" s="20" t="s">
        <v>15</v>
      </c>
      <c r="F1058" s="20" t="s">
        <v>15</v>
      </c>
      <c r="G1058" s="20" t="s">
        <v>15</v>
      </c>
      <c r="H1058" s="20"/>
      <c r="I1058" s="20" t="s">
        <v>15</v>
      </c>
      <c r="J1058" s="40" t="s">
        <v>1354</v>
      </c>
      <c r="K1058" s="36">
        <v>4000</v>
      </c>
      <c r="L1058" s="4"/>
    </row>
    <row r="1059" spans="1:12">
      <c r="A1059" s="18">
        <f>ROW(1059:1059)-SUM(L$1:L1059)</f>
        <v>-2453</v>
      </c>
      <c r="B1059" s="57" t="s">
        <v>1353</v>
      </c>
      <c r="C1059" s="20"/>
      <c r="D1059" s="40" t="s">
        <v>55</v>
      </c>
      <c r="E1059" s="20" t="s">
        <v>15</v>
      </c>
      <c r="F1059" s="20" t="s">
        <v>15</v>
      </c>
      <c r="G1059" s="20" t="s">
        <v>15</v>
      </c>
      <c r="H1059" s="20" t="s">
        <v>15</v>
      </c>
      <c r="I1059" s="20"/>
      <c r="J1059" s="40" t="s">
        <v>1354</v>
      </c>
      <c r="K1059" s="36">
        <v>4000</v>
      </c>
      <c r="L1059" s="4"/>
    </row>
    <row r="1060" spans="1:12">
      <c r="A1060" s="18">
        <f>ROW(1060:1060)-SUM(L$1:L1060)</f>
        <v>-2452</v>
      </c>
      <c r="B1060" s="57" t="s">
        <v>1355</v>
      </c>
      <c r="C1060" s="20"/>
      <c r="D1060" s="40" t="s">
        <v>55</v>
      </c>
      <c r="E1060" s="20" t="s">
        <v>15</v>
      </c>
      <c r="F1060" s="20" t="s">
        <v>15</v>
      </c>
      <c r="G1060" s="20" t="s">
        <v>15</v>
      </c>
      <c r="H1060" s="20"/>
      <c r="I1060" s="20" t="s">
        <v>15</v>
      </c>
      <c r="J1060" s="40" t="s">
        <v>1354</v>
      </c>
      <c r="K1060" s="36">
        <v>5150</v>
      </c>
      <c r="L1060" s="4"/>
    </row>
    <row r="1061" spans="1:12">
      <c r="A1061" s="18">
        <f>ROW(1061:1061)-SUM(L$1:L1061)</f>
        <v>-2451</v>
      </c>
      <c r="B1061" s="57" t="s">
        <v>1355</v>
      </c>
      <c r="C1061" s="20"/>
      <c r="D1061" s="40" t="s">
        <v>55</v>
      </c>
      <c r="E1061" s="20" t="s">
        <v>15</v>
      </c>
      <c r="F1061" s="20" t="s">
        <v>15</v>
      </c>
      <c r="G1061" s="20" t="s">
        <v>15</v>
      </c>
      <c r="H1061" s="20" t="s">
        <v>15</v>
      </c>
      <c r="I1061" s="20"/>
      <c r="J1061" s="40" t="s">
        <v>1354</v>
      </c>
      <c r="K1061" s="36">
        <v>5150</v>
      </c>
      <c r="L1061" s="4"/>
    </row>
    <row r="1062" spans="1:12">
      <c r="A1062" s="18">
        <f>ROW(1062:1062)-SUM(L$1:L1062)</f>
        <v>-2450</v>
      </c>
      <c r="B1062" s="19" t="s">
        <v>1356</v>
      </c>
      <c r="C1062" s="20" t="s">
        <v>1357</v>
      </c>
      <c r="D1062" s="18" t="s">
        <v>764</v>
      </c>
      <c r="E1062" s="20" t="s">
        <v>15</v>
      </c>
      <c r="F1062" s="20"/>
      <c r="G1062" s="20" t="s">
        <v>15</v>
      </c>
      <c r="H1062" s="20"/>
      <c r="I1062" s="20" t="s">
        <v>15</v>
      </c>
      <c r="J1062" s="18" t="s">
        <v>1358</v>
      </c>
      <c r="K1062" s="36">
        <v>3250</v>
      </c>
      <c r="L1062" s="4"/>
    </row>
    <row r="1063" spans="1:12">
      <c r="A1063" s="18">
        <f>ROW(1063:1063)-SUM(L$1:L1063)</f>
        <v>-2449</v>
      </c>
      <c r="B1063" s="57" t="s">
        <v>1359</v>
      </c>
      <c r="C1063" s="20" t="s">
        <v>1360</v>
      </c>
      <c r="D1063" s="40" t="s">
        <v>1150</v>
      </c>
      <c r="E1063" s="20" t="s">
        <v>15</v>
      </c>
      <c r="F1063" s="20"/>
      <c r="G1063" s="20"/>
      <c r="H1063" s="20"/>
      <c r="I1063" s="20" t="s">
        <v>15</v>
      </c>
      <c r="J1063" s="40" t="s">
        <v>1361</v>
      </c>
      <c r="K1063" s="36">
        <v>3600</v>
      </c>
      <c r="L1063" s="4"/>
    </row>
    <row r="1064" spans="1:12">
      <c r="A1064" s="18">
        <f>ROW(1064:1064)-SUM(L$1:L1064)</f>
        <v>-2448</v>
      </c>
      <c r="B1064" s="57" t="s">
        <v>1362</v>
      </c>
      <c r="C1064" s="20" t="s">
        <v>1360</v>
      </c>
      <c r="D1064" s="40" t="s">
        <v>1150</v>
      </c>
      <c r="E1064" s="20" t="s">
        <v>15</v>
      </c>
      <c r="F1064" s="20"/>
      <c r="G1064" s="20"/>
      <c r="H1064" s="20"/>
      <c r="I1064" s="20" t="s">
        <v>15</v>
      </c>
      <c r="J1064" s="40" t="s">
        <v>1361</v>
      </c>
      <c r="K1064" s="36">
        <v>4650</v>
      </c>
      <c r="L1064" s="4"/>
    </row>
    <row r="1065" spans="1:12">
      <c r="A1065" s="18">
        <f>ROW(1065:1065)-SUM(L$1:L1065)</f>
        <v>-2447</v>
      </c>
      <c r="B1065" s="57" t="s">
        <v>1363</v>
      </c>
      <c r="C1065" s="20"/>
      <c r="D1065" s="40" t="s">
        <v>220</v>
      </c>
      <c r="E1065" s="20" t="s">
        <v>15</v>
      </c>
      <c r="F1065" s="20"/>
      <c r="G1065" s="20" t="s">
        <v>15</v>
      </c>
      <c r="H1065" s="20"/>
      <c r="I1065" s="20" t="s">
        <v>15</v>
      </c>
      <c r="J1065" s="40" t="s">
        <v>1364</v>
      </c>
      <c r="K1065" s="36">
        <v>3550</v>
      </c>
      <c r="L1065" s="4"/>
    </row>
    <row r="1066" spans="1:12">
      <c r="A1066" s="18">
        <f>ROW(1066:1066)-SUM(L$1:L1066)</f>
        <v>-2446</v>
      </c>
      <c r="B1066" s="57" t="s">
        <v>1363</v>
      </c>
      <c r="C1066" s="20"/>
      <c r="D1066" s="40" t="s">
        <v>220</v>
      </c>
      <c r="E1066" s="20" t="s">
        <v>15</v>
      </c>
      <c r="F1066" s="20"/>
      <c r="G1066" s="20" t="s">
        <v>15</v>
      </c>
      <c r="H1066" s="20" t="s">
        <v>15</v>
      </c>
      <c r="I1066" s="20"/>
      <c r="J1066" s="40" t="s">
        <v>1364</v>
      </c>
      <c r="K1066" s="36">
        <v>3550</v>
      </c>
      <c r="L1066" s="4"/>
    </row>
    <row r="1067" spans="1:12">
      <c r="A1067" s="18">
        <f>ROW(1067:1067)-SUM(L$1:L1067)</f>
        <v>-2445</v>
      </c>
      <c r="B1067" s="57" t="s">
        <v>1365</v>
      </c>
      <c r="C1067" s="20" t="s">
        <v>1366</v>
      </c>
      <c r="D1067" s="40" t="s">
        <v>337</v>
      </c>
      <c r="E1067" s="20" t="s">
        <v>15</v>
      </c>
      <c r="F1067" s="20"/>
      <c r="G1067" s="20"/>
      <c r="H1067" s="20"/>
      <c r="I1067" s="20" t="s">
        <v>15</v>
      </c>
      <c r="J1067" s="40" t="s">
        <v>1273</v>
      </c>
      <c r="K1067" s="36">
        <v>3500</v>
      </c>
      <c r="L1067" s="4"/>
    </row>
    <row r="1068" spans="1:12" s="47" customFormat="1">
      <c r="A1068" s="18">
        <f>ROW(1068:1068)-SUM(L$1:L1068)</f>
        <v>-2444</v>
      </c>
      <c r="B1068" s="39" t="s">
        <v>1367</v>
      </c>
      <c r="C1068" s="20"/>
      <c r="D1068" s="40" t="s">
        <v>1368</v>
      </c>
      <c r="E1068" s="20"/>
      <c r="F1068" s="20"/>
      <c r="G1068" s="20"/>
      <c r="H1068" s="20"/>
      <c r="I1068" s="20" t="s">
        <v>15</v>
      </c>
      <c r="J1068" s="40" t="s">
        <v>1369</v>
      </c>
      <c r="K1068" s="36">
        <v>3250</v>
      </c>
      <c r="L1068" s="46"/>
    </row>
    <row r="1069" spans="1:12" s="47" customFormat="1">
      <c r="A1069" s="18">
        <f>ROW(1069:1069)-SUM(L$1:L1069)</f>
        <v>-2443</v>
      </c>
      <c r="B1069" s="19" t="s">
        <v>1370</v>
      </c>
      <c r="C1069" s="20"/>
      <c r="D1069" s="30" t="s">
        <v>888</v>
      </c>
      <c r="E1069" s="20" t="s">
        <v>15</v>
      </c>
      <c r="F1069" s="20" t="s">
        <v>15</v>
      </c>
      <c r="G1069" s="20" t="s">
        <v>15</v>
      </c>
      <c r="H1069" s="20"/>
      <c r="I1069" s="20" t="s">
        <v>15</v>
      </c>
      <c r="J1069" s="30" t="s">
        <v>570</v>
      </c>
      <c r="K1069" s="23">
        <v>3250</v>
      </c>
      <c r="L1069" s="46"/>
    </row>
    <row r="1070" spans="1:12" s="47" customFormat="1">
      <c r="A1070" s="18">
        <f>ROW(1070:1070)-SUM(L$1:L1070)</f>
        <v>-2442</v>
      </c>
      <c r="B1070" s="19" t="s">
        <v>1371</v>
      </c>
      <c r="C1070" s="20"/>
      <c r="D1070" s="30" t="s">
        <v>888</v>
      </c>
      <c r="E1070" s="20" t="s">
        <v>15</v>
      </c>
      <c r="F1070" s="20" t="s">
        <v>15</v>
      </c>
      <c r="G1070" s="20" t="s">
        <v>15</v>
      </c>
      <c r="H1070" s="20"/>
      <c r="I1070" s="20" t="s">
        <v>15</v>
      </c>
      <c r="J1070" s="30" t="s">
        <v>570</v>
      </c>
      <c r="K1070" s="23">
        <v>5150</v>
      </c>
      <c r="L1070" s="46"/>
    </row>
    <row r="1071" spans="1:12" s="47" customFormat="1">
      <c r="A1071" s="18">
        <f>ROW(1071:1071)-SUM(L$1:L1071)</f>
        <v>-2441</v>
      </c>
      <c r="B1071" s="19" t="s">
        <v>1372</v>
      </c>
      <c r="C1071" s="20"/>
      <c r="D1071" s="30" t="s">
        <v>1373</v>
      </c>
      <c r="E1071" s="20" t="s">
        <v>15</v>
      </c>
      <c r="F1071" s="20"/>
      <c r="G1071" s="20"/>
      <c r="H1071" s="20"/>
      <c r="I1071" s="20" t="s">
        <v>15</v>
      </c>
      <c r="J1071" s="30" t="s">
        <v>253</v>
      </c>
      <c r="K1071" s="23">
        <v>3300</v>
      </c>
      <c r="L1071" s="4"/>
    </row>
    <row r="1072" spans="1:12">
      <c r="A1072" s="13" t="s">
        <v>1374</v>
      </c>
      <c r="B1072" s="14"/>
      <c r="C1072" s="15"/>
      <c r="D1072" s="15"/>
      <c r="E1072" s="16"/>
      <c r="F1072" s="16"/>
      <c r="G1072" s="16"/>
      <c r="H1072" s="16"/>
      <c r="I1072" s="16"/>
      <c r="J1072" s="15"/>
      <c r="K1072" s="17"/>
      <c r="L1072" s="4">
        <v>1</v>
      </c>
    </row>
    <row r="1073" spans="1:12">
      <c r="A1073" s="18">
        <f>ROW(1073:1073)-SUM(L$1:L1073)</f>
        <v>-2440</v>
      </c>
      <c r="B1073" s="57" t="s">
        <v>1375</v>
      </c>
      <c r="C1073" s="20"/>
      <c r="D1073" s="40" t="s">
        <v>1376</v>
      </c>
      <c r="E1073" s="20" t="s">
        <v>15</v>
      </c>
      <c r="F1073" s="20"/>
      <c r="G1073" s="20"/>
      <c r="H1073" s="20"/>
      <c r="I1073" s="20" t="s">
        <v>15</v>
      </c>
      <c r="J1073" s="40" t="s">
        <v>1377</v>
      </c>
      <c r="K1073" s="36">
        <v>3300</v>
      </c>
      <c r="L1073" s="4"/>
    </row>
    <row r="1074" spans="1:12">
      <c r="A1074" s="18">
        <f>ROW(1074:1074)-SUM(L$1:L1074)</f>
        <v>-2439</v>
      </c>
      <c r="B1074" s="57" t="s">
        <v>1378</v>
      </c>
      <c r="C1074" s="20" t="s">
        <v>1379</v>
      </c>
      <c r="D1074" s="40" t="s">
        <v>62</v>
      </c>
      <c r="E1074" s="20" t="s">
        <v>15</v>
      </c>
      <c r="F1074" s="20" t="s">
        <v>15</v>
      </c>
      <c r="G1074" s="20" t="s">
        <v>15</v>
      </c>
      <c r="H1074" s="20"/>
      <c r="I1074" s="20" t="s">
        <v>15</v>
      </c>
      <c r="J1074" s="40" t="s">
        <v>1380</v>
      </c>
      <c r="K1074" s="36">
        <v>3350</v>
      </c>
      <c r="L1074" s="4"/>
    </row>
    <row r="1075" spans="1:12">
      <c r="A1075" s="18">
        <f>ROW(1075:1075)-SUM(L$1:L1075)</f>
        <v>-2438</v>
      </c>
      <c r="B1075" s="57" t="s">
        <v>1378</v>
      </c>
      <c r="C1075" s="20" t="s">
        <v>1379</v>
      </c>
      <c r="D1075" s="40" t="s">
        <v>62</v>
      </c>
      <c r="E1075" s="20" t="s">
        <v>15</v>
      </c>
      <c r="F1075" s="20" t="s">
        <v>15</v>
      </c>
      <c r="G1075" s="20" t="s">
        <v>15</v>
      </c>
      <c r="H1075" s="20" t="s">
        <v>15</v>
      </c>
      <c r="I1075" s="20"/>
      <c r="J1075" s="40" t="s">
        <v>1380</v>
      </c>
      <c r="K1075" s="36">
        <v>3350</v>
      </c>
      <c r="L1075" s="4"/>
    </row>
    <row r="1076" spans="1:12" s="47" customFormat="1">
      <c r="A1076" s="18">
        <f>ROW(1076:1076)-SUM(L$1:L1076)</f>
        <v>-2437</v>
      </c>
      <c r="B1076" s="39" t="s">
        <v>1381</v>
      </c>
      <c r="C1076" s="20" t="s">
        <v>1382</v>
      </c>
      <c r="D1076" s="40" t="s">
        <v>1383</v>
      </c>
      <c r="E1076" s="20" t="s">
        <v>15</v>
      </c>
      <c r="F1076" s="20" t="s">
        <v>15</v>
      </c>
      <c r="G1076" s="20" t="s">
        <v>15</v>
      </c>
      <c r="H1076" s="20"/>
      <c r="I1076" s="20" t="s">
        <v>15</v>
      </c>
      <c r="J1076" s="40" t="s">
        <v>1384</v>
      </c>
      <c r="K1076" s="36">
        <v>3300</v>
      </c>
      <c r="L1076" s="46"/>
    </row>
    <row r="1077" spans="1:12" s="47" customFormat="1">
      <c r="A1077" s="18">
        <f>ROW(1077:1077)-SUM(L$1:L1077)</f>
        <v>-2436</v>
      </c>
      <c r="B1077" s="39" t="s">
        <v>1381</v>
      </c>
      <c r="C1077" s="20" t="s">
        <v>1382</v>
      </c>
      <c r="D1077" s="40" t="s">
        <v>1383</v>
      </c>
      <c r="E1077" s="20" t="s">
        <v>15</v>
      </c>
      <c r="F1077" s="20" t="s">
        <v>15</v>
      </c>
      <c r="G1077" s="20" t="s">
        <v>15</v>
      </c>
      <c r="H1077" s="20" t="s">
        <v>15</v>
      </c>
      <c r="I1077" s="20"/>
      <c r="J1077" s="40" t="s">
        <v>1384</v>
      </c>
      <c r="K1077" s="36">
        <v>3300</v>
      </c>
      <c r="L1077" s="46"/>
    </row>
    <row r="1078" spans="1:12" s="47" customFormat="1">
      <c r="A1078" s="18">
        <f>ROW(1078:1078)-SUM(L$1:L1078)</f>
        <v>-2435</v>
      </c>
      <c r="B1078" s="39" t="s">
        <v>1385</v>
      </c>
      <c r="C1078" s="20" t="s">
        <v>1386</v>
      </c>
      <c r="D1078" s="40" t="s">
        <v>74</v>
      </c>
      <c r="E1078" s="20" t="s">
        <v>15</v>
      </c>
      <c r="F1078" s="20" t="s">
        <v>15</v>
      </c>
      <c r="G1078" s="20"/>
      <c r="H1078" s="20" t="s">
        <v>15</v>
      </c>
      <c r="I1078" s="20"/>
      <c r="J1078" s="40" t="s">
        <v>1387</v>
      </c>
      <c r="K1078" s="36">
        <v>3250</v>
      </c>
      <c r="L1078" s="46"/>
    </row>
    <row r="1079" spans="1:12" s="47" customFormat="1">
      <c r="A1079" s="18">
        <f>ROW(1079:1079)-SUM(L$1:L1079)</f>
        <v>-2434</v>
      </c>
      <c r="B1079" s="19" t="s">
        <v>1388</v>
      </c>
      <c r="C1079" s="20"/>
      <c r="D1079" s="30" t="s">
        <v>1389</v>
      </c>
      <c r="E1079" s="20"/>
      <c r="F1079" s="20"/>
      <c r="G1079" s="20"/>
      <c r="H1079" s="20"/>
      <c r="I1079" s="20"/>
      <c r="J1079" s="30" t="s">
        <v>1390</v>
      </c>
      <c r="K1079" s="23">
        <v>3150</v>
      </c>
      <c r="L1079" s="46"/>
    </row>
    <row r="1080" spans="1:12">
      <c r="A1080" s="18">
        <f>ROW(1080:1080)-SUM(L$1:L1080)</f>
        <v>-2433</v>
      </c>
      <c r="B1080" s="19" t="s">
        <v>1391</v>
      </c>
      <c r="C1080" s="20"/>
      <c r="D1080" s="30" t="s">
        <v>1392</v>
      </c>
      <c r="E1080" s="20" t="s">
        <v>15</v>
      </c>
      <c r="F1080" s="20"/>
      <c r="G1080" s="20"/>
      <c r="H1080" s="20"/>
      <c r="I1080" s="20" t="s">
        <v>15</v>
      </c>
      <c r="J1080" s="30" t="s">
        <v>1393</v>
      </c>
      <c r="K1080" s="23">
        <v>3250</v>
      </c>
      <c r="L1080" s="4"/>
    </row>
    <row r="1081" spans="1:12">
      <c r="A1081" s="18">
        <f>ROW(1081:1081)-SUM(L$1:L1081)</f>
        <v>-2432</v>
      </c>
      <c r="B1081" s="39" t="s">
        <v>1394</v>
      </c>
      <c r="C1081" s="20" t="s">
        <v>1395</v>
      </c>
      <c r="D1081" s="40" t="s">
        <v>1396</v>
      </c>
      <c r="E1081" s="20" t="s">
        <v>15</v>
      </c>
      <c r="F1081" s="20" t="s">
        <v>15</v>
      </c>
      <c r="G1081" s="20"/>
      <c r="H1081" s="20"/>
      <c r="I1081" s="20" t="s">
        <v>15</v>
      </c>
      <c r="J1081" s="115" t="s">
        <v>1397</v>
      </c>
      <c r="K1081" s="36">
        <v>3450</v>
      </c>
      <c r="L1081" s="4"/>
    </row>
    <row r="1082" spans="1:12">
      <c r="A1082" s="18">
        <f>ROW(1082:1082)-SUM(L$1:L1082)</f>
        <v>-2431</v>
      </c>
      <c r="B1082" s="39" t="s">
        <v>1394</v>
      </c>
      <c r="C1082" s="20" t="s">
        <v>1395</v>
      </c>
      <c r="D1082" s="40" t="s">
        <v>1396</v>
      </c>
      <c r="E1082" s="20" t="s">
        <v>15</v>
      </c>
      <c r="F1082" s="20" t="s">
        <v>15</v>
      </c>
      <c r="G1082" s="20"/>
      <c r="H1082" s="20" t="s">
        <v>15</v>
      </c>
      <c r="I1082" s="20"/>
      <c r="J1082" s="115" t="s">
        <v>1397</v>
      </c>
      <c r="K1082" s="36">
        <v>3450</v>
      </c>
      <c r="L1082" s="4"/>
    </row>
    <row r="1083" spans="1:12" s="47" customFormat="1">
      <c r="A1083" s="18">
        <f>ROW(1083:1083)-SUM(L$1:L1083)</f>
        <v>-2430</v>
      </c>
      <c r="B1083" s="39" t="s">
        <v>1398</v>
      </c>
      <c r="C1083" s="59" t="s">
        <v>1399</v>
      </c>
      <c r="D1083" s="116" t="s">
        <v>1400</v>
      </c>
      <c r="E1083" s="20" t="s">
        <v>15</v>
      </c>
      <c r="F1083" s="20" t="s">
        <v>15</v>
      </c>
      <c r="G1083" s="20"/>
      <c r="H1083" s="20"/>
      <c r="I1083" s="20" t="s">
        <v>15</v>
      </c>
      <c r="J1083" s="117" t="s">
        <v>1401</v>
      </c>
      <c r="K1083" s="36">
        <v>3250</v>
      </c>
      <c r="L1083" s="46"/>
    </row>
    <row r="1084" spans="1:12" s="47" customFormat="1">
      <c r="A1084" s="18">
        <f>ROW(1084:1084)-SUM(L$1:L1084)</f>
        <v>-2429</v>
      </c>
      <c r="B1084" s="19" t="s">
        <v>1402</v>
      </c>
      <c r="C1084" s="20" t="s">
        <v>1403</v>
      </c>
      <c r="D1084" s="30" t="s">
        <v>572</v>
      </c>
      <c r="E1084" s="20" t="s">
        <v>15</v>
      </c>
      <c r="F1084" s="20" t="s">
        <v>15</v>
      </c>
      <c r="G1084" s="20"/>
      <c r="H1084" s="20"/>
      <c r="I1084" s="20" t="s">
        <v>15</v>
      </c>
      <c r="J1084" s="118" t="s">
        <v>1404</v>
      </c>
      <c r="K1084" s="23">
        <v>3250</v>
      </c>
      <c r="L1084" s="46"/>
    </row>
    <row r="1085" spans="1:12" s="47" customFormat="1">
      <c r="A1085" s="18">
        <f>ROW(1085:1085)-SUM(L$1:L1085)</f>
        <v>-2428</v>
      </c>
      <c r="B1085" s="19" t="s">
        <v>1402</v>
      </c>
      <c r="C1085" s="20" t="s">
        <v>1403</v>
      </c>
      <c r="D1085" s="30" t="s">
        <v>572</v>
      </c>
      <c r="E1085" s="20" t="s">
        <v>15</v>
      </c>
      <c r="F1085" s="20" t="s">
        <v>15</v>
      </c>
      <c r="G1085" s="20"/>
      <c r="H1085" s="20" t="s">
        <v>15</v>
      </c>
      <c r="I1085" s="20"/>
      <c r="J1085" s="118" t="s">
        <v>1404</v>
      </c>
      <c r="K1085" s="23">
        <v>3250</v>
      </c>
      <c r="L1085" s="46"/>
    </row>
    <row r="1086" spans="1:12" s="47" customFormat="1">
      <c r="A1086" s="18">
        <f>ROW(1086:1086)-SUM(L$1:L1086)</f>
        <v>-2427</v>
      </c>
      <c r="B1086" s="19" t="s">
        <v>1405</v>
      </c>
      <c r="C1086" s="20" t="s">
        <v>1403</v>
      </c>
      <c r="D1086" s="30" t="s">
        <v>572</v>
      </c>
      <c r="E1086" s="20" t="s">
        <v>15</v>
      </c>
      <c r="F1086" s="20" t="s">
        <v>15</v>
      </c>
      <c r="G1086" s="20"/>
      <c r="H1086" s="20"/>
      <c r="I1086" s="20" t="s">
        <v>15</v>
      </c>
      <c r="J1086" s="118" t="s">
        <v>1404</v>
      </c>
      <c r="K1086" s="23">
        <v>4350</v>
      </c>
      <c r="L1086" s="46"/>
    </row>
    <row r="1087" spans="1:12" s="47" customFormat="1">
      <c r="A1087" s="18">
        <f>ROW(1087:1087)-SUM(L$1:L1087)</f>
        <v>-2426</v>
      </c>
      <c r="B1087" s="19" t="s">
        <v>1405</v>
      </c>
      <c r="C1087" s="20" t="s">
        <v>1403</v>
      </c>
      <c r="D1087" s="30" t="s">
        <v>572</v>
      </c>
      <c r="E1087" s="20" t="s">
        <v>15</v>
      </c>
      <c r="F1087" s="20" t="s">
        <v>15</v>
      </c>
      <c r="G1087" s="20"/>
      <c r="H1087" s="20" t="s">
        <v>15</v>
      </c>
      <c r="I1087" s="20"/>
      <c r="J1087" s="118" t="s">
        <v>1404</v>
      </c>
      <c r="K1087" s="23">
        <v>4350</v>
      </c>
      <c r="L1087" s="46"/>
    </row>
    <row r="1088" spans="1:12" s="47" customFormat="1">
      <c r="A1088" s="18">
        <f>ROW(1088:1088)-SUM(L$1:L1088)</f>
        <v>-2425</v>
      </c>
      <c r="B1088" s="19" t="s">
        <v>1406</v>
      </c>
      <c r="C1088" s="20" t="s">
        <v>1407</v>
      </c>
      <c r="D1088" s="30" t="s">
        <v>51</v>
      </c>
      <c r="E1088" s="20" t="s">
        <v>15</v>
      </c>
      <c r="F1088" s="20" t="s">
        <v>15</v>
      </c>
      <c r="G1088" s="20"/>
      <c r="H1088" s="20" t="s">
        <v>15</v>
      </c>
      <c r="I1088" s="20"/>
      <c r="J1088" s="118" t="s">
        <v>1408</v>
      </c>
      <c r="K1088" s="23">
        <v>3250</v>
      </c>
      <c r="L1088" s="46"/>
    </row>
    <row r="1089" spans="1:12" s="47" customFormat="1">
      <c r="A1089" s="18">
        <f>ROW(1089:1089)-SUM(L$1:L1089)</f>
        <v>-2424</v>
      </c>
      <c r="B1089" s="19" t="s">
        <v>1409</v>
      </c>
      <c r="C1089" s="20" t="s">
        <v>1407</v>
      </c>
      <c r="D1089" s="30" t="s">
        <v>51</v>
      </c>
      <c r="E1089" s="20" t="s">
        <v>15</v>
      </c>
      <c r="F1089" s="20" t="s">
        <v>15</v>
      </c>
      <c r="G1089" s="20"/>
      <c r="H1089" s="20" t="s">
        <v>15</v>
      </c>
      <c r="I1089" s="20"/>
      <c r="J1089" s="118" t="s">
        <v>1408</v>
      </c>
      <c r="K1089" s="23">
        <v>4150</v>
      </c>
      <c r="L1089" s="46"/>
    </row>
    <row r="1090" spans="1:12" s="47" customFormat="1">
      <c r="A1090" s="18">
        <f>ROW(1090:1090)-SUM(L$1:L1090)</f>
        <v>-2423</v>
      </c>
      <c r="B1090" s="19" t="s">
        <v>1410</v>
      </c>
      <c r="C1090" s="20" t="s">
        <v>1407</v>
      </c>
      <c r="D1090" s="30" t="s">
        <v>1411</v>
      </c>
      <c r="E1090" s="20" t="s">
        <v>15</v>
      </c>
      <c r="F1090" s="20" t="s">
        <v>15</v>
      </c>
      <c r="G1090" s="20"/>
      <c r="H1090" s="20" t="s">
        <v>15</v>
      </c>
      <c r="I1090" s="20"/>
      <c r="J1090" s="118" t="s">
        <v>1408</v>
      </c>
      <c r="K1090" s="23">
        <v>3250</v>
      </c>
      <c r="L1090" s="46"/>
    </row>
    <row r="1091" spans="1:12" s="47" customFormat="1">
      <c r="A1091" s="18">
        <f>ROW(1091:1091)-SUM(L$1:L1091)</f>
        <v>-2422</v>
      </c>
      <c r="B1091" s="19" t="s">
        <v>1412</v>
      </c>
      <c r="C1091" s="20" t="s">
        <v>1407</v>
      </c>
      <c r="D1091" s="30" t="s">
        <v>1411</v>
      </c>
      <c r="E1091" s="20" t="s">
        <v>15</v>
      </c>
      <c r="F1091" s="20" t="s">
        <v>15</v>
      </c>
      <c r="G1091" s="20"/>
      <c r="H1091" s="20" t="s">
        <v>15</v>
      </c>
      <c r="I1091" s="20"/>
      <c r="J1091" s="118" t="s">
        <v>1408</v>
      </c>
      <c r="K1091" s="23">
        <v>4150</v>
      </c>
      <c r="L1091" s="46"/>
    </row>
    <row r="1092" spans="1:12" s="47" customFormat="1">
      <c r="A1092" s="18">
        <f>ROW(1092:1092)-SUM(L$1:L1092)</f>
        <v>-2421</v>
      </c>
      <c r="B1092" s="19" t="s">
        <v>1413</v>
      </c>
      <c r="C1092" s="20" t="s">
        <v>1407</v>
      </c>
      <c r="D1092" s="30" t="s">
        <v>888</v>
      </c>
      <c r="E1092" s="20" t="s">
        <v>15</v>
      </c>
      <c r="F1092" s="20" t="s">
        <v>15</v>
      </c>
      <c r="G1092" s="20" t="s">
        <v>15</v>
      </c>
      <c r="H1092" s="20" t="s">
        <v>15</v>
      </c>
      <c r="I1092" s="20"/>
      <c r="J1092" s="118" t="s">
        <v>1414</v>
      </c>
      <c r="K1092" s="23">
        <v>3250</v>
      </c>
      <c r="L1092" s="46"/>
    </row>
    <row r="1093" spans="1:12" s="47" customFormat="1">
      <c r="A1093" s="18">
        <f>ROW(1093:1093)-SUM(L$1:L1093)</f>
        <v>-2420</v>
      </c>
      <c r="B1093" s="19" t="s">
        <v>1415</v>
      </c>
      <c r="C1093" s="20" t="s">
        <v>1407</v>
      </c>
      <c r="D1093" s="30" t="s">
        <v>888</v>
      </c>
      <c r="E1093" s="20" t="s">
        <v>15</v>
      </c>
      <c r="F1093" s="20" t="s">
        <v>15</v>
      </c>
      <c r="G1093" s="20" t="s">
        <v>15</v>
      </c>
      <c r="H1093" s="20" t="s">
        <v>15</v>
      </c>
      <c r="I1093" s="20"/>
      <c r="J1093" s="118" t="s">
        <v>1414</v>
      </c>
      <c r="K1093" s="23">
        <v>3250</v>
      </c>
      <c r="L1093" s="46"/>
    </row>
    <row r="1094" spans="1:12" s="47" customFormat="1">
      <c r="A1094" s="18">
        <f>ROW(1094:1094)-SUM(L$1:L1094)</f>
        <v>-2419</v>
      </c>
      <c r="B1094" s="19" t="s">
        <v>1416</v>
      </c>
      <c r="C1094" s="20" t="s">
        <v>1417</v>
      </c>
      <c r="D1094" s="30" t="s">
        <v>55</v>
      </c>
      <c r="E1094" s="20" t="s">
        <v>15</v>
      </c>
      <c r="F1094" s="20" t="s">
        <v>15</v>
      </c>
      <c r="G1094" s="20" t="s">
        <v>15</v>
      </c>
      <c r="H1094" s="20" t="s">
        <v>15</v>
      </c>
      <c r="I1094" s="20"/>
      <c r="J1094" s="118" t="s">
        <v>640</v>
      </c>
      <c r="K1094" s="23">
        <v>3250</v>
      </c>
      <c r="L1094" s="46"/>
    </row>
    <row r="1095" spans="1:12" s="47" customFormat="1">
      <c r="A1095" s="18">
        <f>ROW(1095:1095)-SUM(L$1:L1095)</f>
        <v>-2418</v>
      </c>
      <c r="B1095" s="19" t="s">
        <v>1418</v>
      </c>
      <c r="C1095" s="20" t="s">
        <v>1417</v>
      </c>
      <c r="D1095" s="30" t="s">
        <v>55</v>
      </c>
      <c r="E1095" s="20" t="s">
        <v>15</v>
      </c>
      <c r="F1095" s="20" t="s">
        <v>15</v>
      </c>
      <c r="G1095" s="20" t="s">
        <v>15</v>
      </c>
      <c r="H1095" s="20" t="s">
        <v>15</v>
      </c>
      <c r="I1095" s="20"/>
      <c r="J1095" s="118" t="s">
        <v>640</v>
      </c>
      <c r="K1095" s="23">
        <v>4150</v>
      </c>
      <c r="L1095" s="46"/>
    </row>
    <row r="1096" spans="1:12" s="47" customFormat="1">
      <c r="A1096" s="24">
        <f>ROW(1096:1096)-SUM(L$1:L1096)</f>
        <v>-2417</v>
      </c>
      <c r="B1096" s="25" t="s">
        <v>1419</v>
      </c>
      <c r="C1096" s="26" t="s">
        <v>1417</v>
      </c>
      <c r="D1096" s="72" t="s">
        <v>55</v>
      </c>
      <c r="E1096" s="26" t="s">
        <v>15</v>
      </c>
      <c r="F1096" s="26" t="s">
        <v>15</v>
      </c>
      <c r="G1096" s="26" t="s">
        <v>15</v>
      </c>
      <c r="H1096" s="26" t="s">
        <v>15</v>
      </c>
      <c r="I1096" s="26"/>
      <c r="J1096" s="119" t="s">
        <v>640</v>
      </c>
      <c r="K1096" s="29">
        <v>4250</v>
      </c>
      <c r="L1096" s="46"/>
    </row>
    <row r="1097" spans="1:12" s="47" customFormat="1">
      <c r="A1097" s="18">
        <f>ROW(1097:1097)-SUM(L$1:L1097)</f>
        <v>-2416</v>
      </c>
      <c r="B1097" s="19" t="s">
        <v>1420</v>
      </c>
      <c r="C1097" s="20" t="s">
        <v>1417</v>
      </c>
      <c r="D1097" s="30" t="s">
        <v>55</v>
      </c>
      <c r="E1097" s="20" t="s">
        <v>15</v>
      </c>
      <c r="F1097" s="20" t="s">
        <v>15</v>
      </c>
      <c r="G1097" s="20" t="s">
        <v>15</v>
      </c>
      <c r="H1097" s="20" t="s">
        <v>15</v>
      </c>
      <c r="I1097" s="20"/>
      <c r="J1097" s="118" t="s">
        <v>640</v>
      </c>
      <c r="K1097" s="23">
        <v>4750</v>
      </c>
      <c r="L1097" s="46"/>
    </row>
    <row r="1098" spans="1:12" s="47" customFormat="1">
      <c r="A1098" s="18">
        <f>ROW(1098:1098)-SUM(L$1:L1098)</f>
        <v>-2415</v>
      </c>
      <c r="B1098" s="19" t="s">
        <v>1421</v>
      </c>
      <c r="C1098" s="20" t="s">
        <v>1417</v>
      </c>
      <c r="D1098" s="30" t="s">
        <v>55</v>
      </c>
      <c r="E1098" s="20" t="s">
        <v>15</v>
      </c>
      <c r="F1098" s="20" t="s">
        <v>15</v>
      </c>
      <c r="G1098" s="20" t="s">
        <v>15</v>
      </c>
      <c r="H1098" s="20" t="s">
        <v>15</v>
      </c>
      <c r="I1098" s="20"/>
      <c r="J1098" s="118" t="s">
        <v>640</v>
      </c>
      <c r="K1098" s="23">
        <v>5650</v>
      </c>
      <c r="L1098" s="46"/>
    </row>
    <row r="1099" spans="1:12" s="47" customFormat="1">
      <c r="A1099" s="18">
        <f>ROW(1099:1099)-SUM(L$1:L1099)</f>
        <v>-2414</v>
      </c>
      <c r="B1099" s="19" t="s">
        <v>1422</v>
      </c>
      <c r="C1099" s="20" t="s">
        <v>1423</v>
      </c>
      <c r="D1099" s="30" t="s">
        <v>1150</v>
      </c>
      <c r="E1099" s="20" t="s">
        <v>15</v>
      </c>
      <c r="F1099" s="20" t="s">
        <v>15</v>
      </c>
      <c r="G1099" s="20"/>
      <c r="H1099" s="20" t="s">
        <v>15</v>
      </c>
      <c r="I1099" s="20"/>
      <c r="J1099" s="118" t="s">
        <v>1424</v>
      </c>
      <c r="K1099" s="23">
        <v>4350</v>
      </c>
      <c r="L1099" s="46"/>
    </row>
    <row r="1100" spans="1:12" s="47" customFormat="1">
      <c r="A1100" s="18">
        <f>ROW(1100:1100)-SUM(L$1:L1100)</f>
        <v>-2413</v>
      </c>
      <c r="B1100" s="19" t="s">
        <v>1425</v>
      </c>
      <c r="C1100" s="20" t="s">
        <v>1423</v>
      </c>
      <c r="D1100" s="30" t="s">
        <v>1150</v>
      </c>
      <c r="E1100" s="20" t="s">
        <v>15</v>
      </c>
      <c r="F1100" s="20" t="s">
        <v>15</v>
      </c>
      <c r="G1100" s="20"/>
      <c r="H1100" s="20" t="s">
        <v>15</v>
      </c>
      <c r="I1100" s="20"/>
      <c r="J1100" s="118" t="s">
        <v>1424</v>
      </c>
      <c r="K1100" s="23">
        <v>4850</v>
      </c>
      <c r="L1100" s="46"/>
    </row>
    <row r="1101" spans="1:12" s="47" customFormat="1">
      <c r="A1101" s="18">
        <f>ROW(1101:1101)-SUM(L$1:L1101)</f>
        <v>-2412</v>
      </c>
      <c r="B1101" s="19" t="s">
        <v>1426</v>
      </c>
      <c r="C1101" s="20" t="s">
        <v>1427</v>
      </c>
      <c r="D1101" s="30" t="s">
        <v>665</v>
      </c>
      <c r="E1101" s="20" t="s">
        <v>15</v>
      </c>
      <c r="F1101" s="20" t="s">
        <v>15</v>
      </c>
      <c r="G1101" s="20" t="s">
        <v>15</v>
      </c>
      <c r="H1101" s="20"/>
      <c r="I1101" s="20" t="s">
        <v>15</v>
      </c>
      <c r="J1101" s="118" t="s">
        <v>1428</v>
      </c>
      <c r="K1101" s="23">
        <v>4250</v>
      </c>
      <c r="L1101" s="46"/>
    </row>
    <row r="1102" spans="1:12" s="47" customFormat="1">
      <c r="A1102" s="18">
        <f>ROW(1102:1102)-SUM(L$1:L1102)</f>
        <v>-2411</v>
      </c>
      <c r="B1102" s="19" t="s">
        <v>1426</v>
      </c>
      <c r="C1102" s="20" t="s">
        <v>1427</v>
      </c>
      <c r="D1102" s="30" t="s">
        <v>665</v>
      </c>
      <c r="E1102" s="20" t="s">
        <v>15</v>
      </c>
      <c r="F1102" s="20" t="s">
        <v>15</v>
      </c>
      <c r="G1102" s="20" t="s">
        <v>15</v>
      </c>
      <c r="H1102" s="20" t="s">
        <v>15</v>
      </c>
      <c r="I1102" s="20"/>
      <c r="J1102" s="118" t="s">
        <v>1428</v>
      </c>
      <c r="K1102" s="23">
        <v>4250</v>
      </c>
      <c r="L1102" s="46"/>
    </row>
    <row r="1103" spans="1:12">
      <c r="A1103" s="18">
        <f>ROW(1103:1103)-SUM(L$1:L1103)</f>
        <v>-2410</v>
      </c>
      <c r="B1103" s="19" t="s">
        <v>1429</v>
      </c>
      <c r="C1103" s="20" t="s">
        <v>1430</v>
      </c>
      <c r="D1103" s="30" t="s">
        <v>44</v>
      </c>
      <c r="E1103" s="20" t="s">
        <v>15</v>
      </c>
      <c r="F1103" s="20" t="s">
        <v>15</v>
      </c>
      <c r="G1103" s="20" t="s">
        <v>15</v>
      </c>
      <c r="H1103" s="20" t="s">
        <v>15</v>
      </c>
      <c r="I1103" s="20"/>
      <c r="J1103" s="118" t="s">
        <v>1414</v>
      </c>
      <c r="K1103" s="23">
        <v>4250</v>
      </c>
      <c r="L1103" s="4"/>
    </row>
    <row r="1104" spans="1:12" s="47" customFormat="1">
      <c r="A1104" s="18">
        <f>ROW(1104:1104)-SUM(L$1:L1104)</f>
        <v>-2409</v>
      </c>
      <c r="B1104" s="57" t="s">
        <v>1431</v>
      </c>
      <c r="C1104" s="20"/>
      <c r="D1104" s="40" t="s">
        <v>1432</v>
      </c>
      <c r="E1104" s="20"/>
      <c r="F1104" s="20"/>
      <c r="G1104" s="20"/>
      <c r="H1104" s="20"/>
      <c r="I1104" s="20"/>
      <c r="J1104" s="40" t="s">
        <v>1433</v>
      </c>
      <c r="K1104" s="36">
        <v>4300</v>
      </c>
      <c r="L1104" s="46"/>
    </row>
    <row r="1105" spans="1:12" s="47" customFormat="1">
      <c r="A1105" s="18">
        <f>ROW(1105:1105)-SUM(L$1:L1105)</f>
        <v>-2408</v>
      </c>
      <c r="B1105" s="57" t="s">
        <v>1434</v>
      </c>
      <c r="C1105" s="20"/>
      <c r="D1105" s="40" t="s">
        <v>1432</v>
      </c>
      <c r="E1105" s="20"/>
      <c r="F1105" s="20"/>
      <c r="G1105" s="20"/>
      <c r="H1105" s="20"/>
      <c r="I1105" s="20"/>
      <c r="J1105" s="40" t="s">
        <v>1433</v>
      </c>
      <c r="K1105" s="36">
        <v>4350</v>
      </c>
      <c r="L1105" s="46"/>
    </row>
    <row r="1106" spans="1:12" s="47" customFormat="1">
      <c r="A1106" s="18">
        <f>ROW(1106:1106)-SUM(L$1:L1106)</f>
        <v>-2407</v>
      </c>
      <c r="B1106" s="19" t="s">
        <v>1435</v>
      </c>
      <c r="C1106" s="20" t="s">
        <v>1436</v>
      </c>
      <c r="D1106" s="30" t="s">
        <v>521</v>
      </c>
      <c r="E1106" s="20" t="s">
        <v>15</v>
      </c>
      <c r="F1106" s="20" t="s">
        <v>15</v>
      </c>
      <c r="G1106" s="20"/>
      <c r="H1106" s="20"/>
      <c r="I1106" s="20" t="s">
        <v>15</v>
      </c>
      <c r="J1106" s="30" t="s">
        <v>1437</v>
      </c>
      <c r="K1106" s="23"/>
      <c r="L1106" s="46"/>
    </row>
    <row r="1107" spans="1:12" s="47" customFormat="1">
      <c r="A1107" s="18">
        <f>ROW(1107:1107)-SUM(L$1:L1107)</f>
        <v>-2406</v>
      </c>
      <c r="B1107" s="19" t="s">
        <v>1435</v>
      </c>
      <c r="C1107" s="20" t="s">
        <v>1436</v>
      </c>
      <c r="D1107" s="30" t="s">
        <v>521</v>
      </c>
      <c r="E1107" s="20" t="s">
        <v>15</v>
      </c>
      <c r="F1107" s="20" t="s">
        <v>15</v>
      </c>
      <c r="G1107" s="20"/>
      <c r="H1107" s="20" t="s">
        <v>15</v>
      </c>
      <c r="I1107" s="20"/>
      <c r="J1107" s="30" t="s">
        <v>1437</v>
      </c>
      <c r="K1107" s="23">
        <v>3250</v>
      </c>
      <c r="L1107" s="46"/>
    </row>
    <row r="1108" spans="1:12" s="38" customFormat="1">
      <c r="A1108" s="18">
        <f>ROW(1108:1108)-SUM(L$1:L1108)</f>
        <v>-2405</v>
      </c>
      <c r="B1108" s="19" t="s">
        <v>1438</v>
      </c>
      <c r="C1108" s="20" t="s">
        <v>1436</v>
      </c>
      <c r="D1108" s="30" t="s">
        <v>521</v>
      </c>
      <c r="E1108" s="20" t="s">
        <v>15</v>
      </c>
      <c r="F1108" s="20" t="s">
        <v>15</v>
      </c>
      <c r="G1108" s="20"/>
      <c r="H1108" s="20"/>
      <c r="I1108" s="20" t="s">
        <v>15</v>
      </c>
      <c r="J1108" s="30" t="s">
        <v>1437</v>
      </c>
      <c r="K1108" s="23">
        <v>5050</v>
      </c>
      <c r="L1108" s="37"/>
    </row>
    <row r="1109" spans="1:12" s="38" customFormat="1">
      <c r="A1109" s="18">
        <f>ROW(1109:1109)-SUM(L$1:L1109)</f>
        <v>-2404</v>
      </c>
      <c r="B1109" s="19" t="s">
        <v>1438</v>
      </c>
      <c r="C1109" s="20" t="s">
        <v>1436</v>
      </c>
      <c r="D1109" s="30" t="s">
        <v>521</v>
      </c>
      <c r="E1109" s="20" t="s">
        <v>15</v>
      </c>
      <c r="F1109" s="20" t="s">
        <v>15</v>
      </c>
      <c r="G1109" s="20"/>
      <c r="H1109" s="20" t="s">
        <v>15</v>
      </c>
      <c r="I1109" s="20"/>
      <c r="J1109" s="30" t="s">
        <v>1437</v>
      </c>
      <c r="K1109" s="23">
        <v>5050</v>
      </c>
      <c r="L1109" s="37"/>
    </row>
    <row r="1110" spans="1:12" s="38" customFormat="1">
      <c r="A1110" s="18">
        <f>ROW(1110:1110)-SUM(L$1:L1110)</f>
        <v>-2403</v>
      </c>
      <c r="B1110" s="19" t="s">
        <v>1439</v>
      </c>
      <c r="C1110" s="20" t="s">
        <v>1440</v>
      </c>
      <c r="D1110" s="18" t="s">
        <v>361</v>
      </c>
      <c r="E1110" s="20" t="s">
        <v>15</v>
      </c>
      <c r="F1110" s="20" t="s">
        <v>15</v>
      </c>
      <c r="G1110" s="20"/>
      <c r="H1110" s="20" t="s">
        <v>15</v>
      </c>
      <c r="I1110" s="20"/>
      <c r="J1110" s="18" t="s">
        <v>1441</v>
      </c>
      <c r="K1110" s="36">
        <v>3300</v>
      </c>
      <c r="L1110" s="37"/>
    </row>
    <row r="1111" spans="1:12" s="38" customFormat="1">
      <c r="A1111" s="18">
        <f>ROW(1111:1111)-SUM(L$1:L1111)</f>
        <v>-2402</v>
      </c>
      <c r="B1111" s="19" t="s">
        <v>1442</v>
      </c>
      <c r="C1111" s="20" t="s">
        <v>1440</v>
      </c>
      <c r="D1111" s="18" t="s">
        <v>361</v>
      </c>
      <c r="E1111" s="20" t="s">
        <v>15</v>
      </c>
      <c r="F1111" s="20" t="s">
        <v>15</v>
      </c>
      <c r="G1111" s="20"/>
      <c r="H1111" s="20" t="s">
        <v>15</v>
      </c>
      <c r="I1111" s="20"/>
      <c r="J1111" s="18" t="s">
        <v>1443</v>
      </c>
      <c r="K1111" s="36">
        <v>3350</v>
      </c>
      <c r="L1111" s="37"/>
    </row>
    <row r="1112" spans="1:12" s="38" customFormat="1">
      <c r="A1112" s="18">
        <f>ROW(1112:1112)-SUM(L$1:L1112)</f>
        <v>-2401</v>
      </c>
      <c r="B1112" s="19" t="s">
        <v>1444</v>
      </c>
      <c r="C1112" s="20" t="s">
        <v>1445</v>
      </c>
      <c r="D1112" s="30" t="s">
        <v>199</v>
      </c>
      <c r="E1112" s="20" t="s">
        <v>15</v>
      </c>
      <c r="F1112" s="20" t="s">
        <v>15</v>
      </c>
      <c r="G1112" s="20" t="s">
        <v>15</v>
      </c>
      <c r="H1112" s="20" t="s">
        <v>15</v>
      </c>
      <c r="I1112" s="20"/>
      <c r="J1112" s="30" t="s">
        <v>1446</v>
      </c>
      <c r="K1112" s="23">
        <v>3350</v>
      </c>
      <c r="L1112" s="37"/>
    </row>
    <row r="1113" spans="1:12" s="47" customFormat="1">
      <c r="A1113" s="18">
        <f>ROW(1113:1113)-SUM(L$1:L1113)</f>
        <v>-2400</v>
      </c>
      <c r="B1113" s="19" t="s">
        <v>1447</v>
      </c>
      <c r="C1113" s="20" t="s">
        <v>1445</v>
      </c>
      <c r="D1113" s="30" t="s">
        <v>199</v>
      </c>
      <c r="E1113" s="20" t="s">
        <v>15</v>
      </c>
      <c r="F1113" s="20" t="s">
        <v>15</v>
      </c>
      <c r="G1113" s="20" t="s">
        <v>15</v>
      </c>
      <c r="H1113" s="20" t="s">
        <v>15</v>
      </c>
      <c r="I1113" s="20"/>
      <c r="J1113" s="30" t="s">
        <v>1446</v>
      </c>
      <c r="K1113" s="23">
        <v>3850</v>
      </c>
      <c r="L1113" s="46"/>
    </row>
    <row r="1114" spans="1:12" s="47" customFormat="1">
      <c r="A1114" s="18">
        <f>ROW(1114:1114)-SUM(L$1:L1114)</f>
        <v>-2399</v>
      </c>
      <c r="B1114" s="19" t="s">
        <v>1448</v>
      </c>
      <c r="C1114" s="20" t="s">
        <v>1445</v>
      </c>
      <c r="D1114" s="30" t="s">
        <v>199</v>
      </c>
      <c r="E1114" s="20" t="s">
        <v>15</v>
      </c>
      <c r="F1114" s="20" t="s">
        <v>15</v>
      </c>
      <c r="G1114" s="20" t="s">
        <v>15</v>
      </c>
      <c r="H1114" s="20" t="s">
        <v>15</v>
      </c>
      <c r="I1114" s="20"/>
      <c r="J1114" s="30" t="s">
        <v>1446</v>
      </c>
      <c r="K1114" s="23">
        <v>3850</v>
      </c>
      <c r="L1114" s="46"/>
    </row>
    <row r="1115" spans="1:12" s="47" customFormat="1">
      <c r="A1115" s="18">
        <f>ROW(1115:1115)-SUM(L$1:L1115)</f>
        <v>-2398</v>
      </c>
      <c r="B1115" s="19" t="s">
        <v>1449</v>
      </c>
      <c r="C1115" s="20" t="s">
        <v>1445</v>
      </c>
      <c r="D1115" s="30" t="s">
        <v>199</v>
      </c>
      <c r="E1115" s="20" t="s">
        <v>15</v>
      </c>
      <c r="F1115" s="20" t="s">
        <v>15</v>
      </c>
      <c r="G1115" s="20" t="s">
        <v>15</v>
      </c>
      <c r="H1115" s="20" t="s">
        <v>15</v>
      </c>
      <c r="I1115" s="20"/>
      <c r="J1115" s="30" t="s">
        <v>1446</v>
      </c>
      <c r="K1115" s="23">
        <v>4350</v>
      </c>
      <c r="L1115" s="46"/>
    </row>
    <row r="1116" spans="1:12" s="47" customFormat="1">
      <c r="A1116" s="18">
        <f>ROW(1116:1116)-SUM(L$1:L1116)</f>
        <v>-2397</v>
      </c>
      <c r="B1116" s="19" t="s">
        <v>1449</v>
      </c>
      <c r="C1116" s="20" t="s">
        <v>1445</v>
      </c>
      <c r="D1116" s="30" t="s">
        <v>590</v>
      </c>
      <c r="E1116" s="20" t="s">
        <v>15</v>
      </c>
      <c r="F1116" s="20" t="s">
        <v>15</v>
      </c>
      <c r="G1116" s="20" t="s">
        <v>15</v>
      </c>
      <c r="H1116" s="20" t="s">
        <v>15</v>
      </c>
      <c r="I1116" s="20"/>
      <c r="J1116" s="30" t="s">
        <v>1446</v>
      </c>
      <c r="K1116" s="23">
        <v>4350</v>
      </c>
      <c r="L1116" s="46"/>
    </row>
    <row r="1117" spans="1:12" s="47" customFormat="1">
      <c r="A1117" s="18">
        <f>ROW(1117:1117)-SUM(L$1:L1117)</f>
        <v>-2396</v>
      </c>
      <c r="B1117" s="19" t="s">
        <v>1450</v>
      </c>
      <c r="C1117" s="20" t="s">
        <v>1451</v>
      </c>
      <c r="D1117" s="30" t="s">
        <v>90</v>
      </c>
      <c r="E1117" s="20" t="s">
        <v>15</v>
      </c>
      <c r="F1117" s="20" t="s">
        <v>15</v>
      </c>
      <c r="G1117" s="20"/>
      <c r="H1117" s="20" t="s">
        <v>15</v>
      </c>
      <c r="I1117" s="20"/>
      <c r="J1117" s="118" t="s">
        <v>45</v>
      </c>
      <c r="K1117" s="23">
        <v>3350</v>
      </c>
      <c r="L1117" s="46"/>
    </row>
    <row r="1118" spans="1:12" s="38" customFormat="1">
      <c r="A1118" s="18">
        <f>ROW(1118:1118)-SUM(L$1:L1118)</f>
        <v>-2395</v>
      </c>
      <c r="B1118" s="19" t="s">
        <v>1452</v>
      </c>
      <c r="C1118" s="20" t="s">
        <v>1453</v>
      </c>
      <c r="D1118" s="30" t="s">
        <v>96</v>
      </c>
      <c r="E1118" s="20" t="s">
        <v>15</v>
      </c>
      <c r="F1118" s="20" t="s">
        <v>15</v>
      </c>
      <c r="G1118" s="20"/>
      <c r="H1118" s="20" t="s">
        <v>15</v>
      </c>
      <c r="I1118" s="20"/>
      <c r="J1118" s="30" t="s">
        <v>1454</v>
      </c>
      <c r="K1118" s="23">
        <v>3850</v>
      </c>
      <c r="L1118" s="37"/>
    </row>
    <row r="1119" spans="1:12" s="38" customFormat="1">
      <c r="A1119" s="18">
        <f>ROW(1119:1119)-SUM(L$1:L1119)</f>
        <v>-2394</v>
      </c>
      <c r="B1119" s="19" t="s">
        <v>1455</v>
      </c>
      <c r="C1119" s="20" t="s">
        <v>1453</v>
      </c>
      <c r="D1119" s="30" t="s">
        <v>96</v>
      </c>
      <c r="E1119" s="20" t="s">
        <v>15</v>
      </c>
      <c r="F1119" s="20" t="s">
        <v>15</v>
      </c>
      <c r="G1119" s="20"/>
      <c r="H1119" s="20" t="s">
        <v>15</v>
      </c>
      <c r="I1119" s="20"/>
      <c r="J1119" s="30" t="s">
        <v>1454</v>
      </c>
      <c r="K1119" s="23">
        <v>3850</v>
      </c>
      <c r="L1119" s="37"/>
    </row>
    <row r="1120" spans="1:12" s="38" customFormat="1">
      <c r="A1120" s="18">
        <f>ROW(1120:1120)-SUM(L$1:L1120)</f>
        <v>-2393</v>
      </c>
      <c r="B1120" s="19" t="s">
        <v>1456</v>
      </c>
      <c r="C1120" s="20" t="s">
        <v>1457</v>
      </c>
      <c r="D1120" s="30" t="s">
        <v>59</v>
      </c>
      <c r="E1120" s="20" t="s">
        <v>15</v>
      </c>
      <c r="F1120" s="20" t="s">
        <v>15</v>
      </c>
      <c r="G1120" s="20"/>
      <c r="H1120" s="20" t="s">
        <v>15</v>
      </c>
      <c r="I1120" s="20"/>
      <c r="J1120" s="30" t="s">
        <v>1458</v>
      </c>
      <c r="K1120" s="23">
        <v>3250</v>
      </c>
      <c r="L1120" s="37"/>
    </row>
    <row r="1121" spans="1:12" s="38" customFormat="1">
      <c r="A1121" s="18">
        <f>ROW(1121:1121)-SUM(L$1:L1121)</f>
        <v>-2392</v>
      </c>
      <c r="B1121" s="19" t="s">
        <v>1459</v>
      </c>
      <c r="C1121" s="20" t="s">
        <v>1457</v>
      </c>
      <c r="D1121" s="30" t="s">
        <v>59</v>
      </c>
      <c r="E1121" s="20" t="s">
        <v>15</v>
      </c>
      <c r="F1121" s="20" t="s">
        <v>15</v>
      </c>
      <c r="G1121" s="20"/>
      <c r="H1121" s="20" t="s">
        <v>15</v>
      </c>
      <c r="I1121" s="20"/>
      <c r="J1121" s="30" t="s">
        <v>1458</v>
      </c>
      <c r="K1121" s="23">
        <v>3950</v>
      </c>
      <c r="L1121" s="37"/>
    </row>
    <row r="1122" spans="1:12" s="38" customFormat="1">
      <c r="A1122" s="18">
        <f>ROW(1122:1122)-SUM(L$1:L1122)</f>
        <v>-2391</v>
      </c>
      <c r="B1122" s="19" t="s">
        <v>1460</v>
      </c>
      <c r="C1122" s="20" t="s">
        <v>1457</v>
      </c>
      <c r="D1122" s="30" t="s">
        <v>76</v>
      </c>
      <c r="E1122" s="20" t="s">
        <v>15</v>
      </c>
      <c r="F1122" s="20" t="s">
        <v>15</v>
      </c>
      <c r="G1122" s="20"/>
      <c r="H1122" s="20" t="s">
        <v>15</v>
      </c>
      <c r="I1122" s="20"/>
      <c r="J1122" s="30" t="s">
        <v>1458</v>
      </c>
      <c r="K1122" s="23">
        <v>3250</v>
      </c>
      <c r="L1122" s="37"/>
    </row>
    <row r="1123" spans="1:12" s="38" customFormat="1">
      <c r="A1123" s="18">
        <f>ROW(1123:1123)-SUM(L$1:L1123)</f>
        <v>-2390</v>
      </c>
      <c r="B1123" s="19" t="s">
        <v>1461</v>
      </c>
      <c r="C1123" s="20" t="s">
        <v>1457</v>
      </c>
      <c r="D1123" s="30" t="s">
        <v>76</v>
      </c>
      <c r="E1123" s="20" t="s">
        <v>15</v>
      </c>
      <c r="F1123" s="20" t="s">
        <v>15</v>
      </c>
      <c r="G1123" s="20"/>
      <c r="H1123" s="20" t="s">
        <v>15</v>
      </c>
      <c r="I1123" s="20"/>
      <c r="J1123" s="30" t="s">
        <v>1458</v>
      </c>
      <c r="K1123" s="23">
        <v>3950</v>
      </c>
      <c r="L1123" s="37"/>
    </row>
    <row r="1124" spans="1:12" s="38" customFormat="1">
      <c r="A1124" s="18">
        <f>ROW(1124:1124)-SUM(L$1:L1124)</f>
        <v>-2389</v>
      </c>
      <c r="B1124" s="19" t="s">
        <v>1462</v>
      </c>
      <c r="C1124" s="20" t="s">
        <v>1463</v>
      </c>
      <c r="D1124" s="30" t="s">
        <v>952</v>
      </c>
      <c r="E1124" s="20" t="s">
        <v>15</v>
      </c>
      <c r="F1124" s="20" t="s">
        <v>15</v>
      </c>
      <c r="G1124" s="20" t="s">
        <v>15</v>
      </c>
      <c r="H1124" s="20" t="s">
        <v>15</v>
      </c>
      <c r="I1124" s="20"/>
      <c r="J1124" s="30" t="s">
        <v>1464</v>
      </c>
      <c r="K1124" s="23">
        <v>3600</v>
      </c>
      <c r="L1124" s="37"/>
    </row>
    <row r="1125" spans="1:12" s="38" customFormat="1">
      <c r="A1125" s="18">
        <f>ROW(1125:1125)-SUM(L$1:L1125)</f>
        <v>-2388</v>
      </c>
      <c r="B1125" s="19" t="s">
        <v>1465</v>
      </c>
      <c r="C1125" s="20" t="s">
        <v>1463</v>
      </c>
      <c r="D1125" s="30" t="s">
        <v>952</v>
      </c>
      <c r="E1125" s="20" t="s">
        <v>15</v>
      </c>
      <c r="F1125" s="20" t="s">
        <v>15</v>
      </c>
      <c r="G1125" s="20" t="s">
        <v>15</v>
      </c>
      <c r="H1125" s="20" t="s">
        <v>15</v>
      </c>
      <c r="I1125" s="20"/>
      <c r="J1125" s="30" t="s">
        <v>1464</v>
      </c>
      <c r="K1125" s="23">
        <v>4100</v>
      </c>
      <c r="L1125" s="37"/>
    </row>
    <row r="1126" spans="1:12" s="38" customFormat="1">
      <c r="A1126" s="18">
        <f>ROW(1126:1126)-SUM(L$1:L1126)</f>
        <v>-2387</v>
      </c>
      <c r="B1126" s="19" t="s">
        <v>1466</v>
      </c>
      <c r="C1126" s="20" t="s">
        <v>1463</v>
      </c>
      <c r="D1126" s="30" t="s">
        <v>952</v>
      </c>
      <c r="E1126" s="20" t="s">
        <v>15</v>
      </c>
      <c r="F1126" s="20" t="s">
        <v>15</v>
      </c>
      <c r="G1126" s="20" t="s">
        <v>15</v>
      </c>
      <c r="H1126" s="20" t="s">
        <v>15</v>
      </c>
      <c r="I1126" s="20"/>
      <c r="J1126" s="30" t="s">
        <v>1464</v>
      </c>
      <c r="K1126" s="23">
        <v>4950</v>
      </c>
      <c r="L1126" s="88"/>
    </row>
    <row r="1127" spans="1:12" s="38" customFormat="1">
      <c r="A1127" s="18">
        <f>ROW(1127:1127)-SUM(L$1:L1127)</f>
        <v>-2386</v>
      </c>
      <c r="B1127" s="19" t="s">
        <v>1467</v>
      </c>
      <c r="C1127" s="20" t="s">
        <v>1463</v>
      </c>
      <c r="D1127" s="30" t="s">
        <v>952</v>
      </c>
      <c r="E1127" s="20" t="s">
        <v>15</v>
      </c>
      <c r="F1127" s="20" t="s">
        <v>15</v>
      </c>
      <c r="G1127" s="20" t="s">
        <v>15</v>
      </c>
      <c r="H1127" s="20" t="s">
        <v>15</v>
      </c>
      <c r="I1127" s="20"/>
      <c r="J1127" s="30" t="s">
        <v>1464</v>
      </c>
      <c r="K1127" s="23">
        <v>5450</v>
      </c>
      <c r="L1127" s="88"/>
    </row>
    <row r="1128" spans="1:12" s="38" customFormat="1">
      <c r="A1128" s="18">
        <f>ROW(1128:1128)-SUM(L$1:L1128)</f>
        <v>-2385</v>
      </c>
      <c r="B1128" s="19" t="s">
        <v>1468</v>
      </c>
      <c r="C1128" s="20" t="s">
        <v>1463</v>
      </c>
      <c r="D1128" s="18" t="s">
        <v>1469</v>
      </c>
      <c r="E1128" s="20" t="s">
        <v>15</v>
      </c>
      <c r="F1128" s="20" t="s">
        <v>15</v>
      </c>
      <c r="G1128" s="20" t="s">
        <v>15</v>
      </c>
      <c r="H1128" s="20" t="s">
        <v>15</v>
      </c>
      <c r="I1128" s="20"/>
      <c r="J1128" s="18" t="s">
        <v>1464</v>
      </c>
      <c r="K1128" s="36">
        <v>3600</v>
      </c>
      <c r="L1128" s="37"/>
    </row>
    <row r="1129" spans="1:12" s="47" customFormat="1">
      <c r="A1129" s="18">
        <f>ROW(1129:1129)-SUM(L$1:L1129)</f>
        <v>-2384</v>
      </c>
      <c r="B1129" s="19" t="s">
        <v>1470</v>
      </c>
      <c r="C1129" s="20" t="s">
        <v>1463</v>
      </c>
      <c r="D1129" s="18" t="s">
        <v>1469</v>
      </c>
      <c r="E1129" s="20" t="s">
        <v>15</v>
      </c>
      <c r="F1129" s="20" t="s">
        <v>15</v>
      </c>
      <c r="G1129" s="20" t="s">
        <v>15</v>
      </c>
      <c r="H1129" s="20" t="s">
        <v>15</v>
      </c>
      <c r="I1129" s="20"/>
      <c r="J1129" s="18" t="s">
        <v>1464</v>
      </c>
      <c r="K1129" s="36">
        <v>4100</v>
      </c>
      <c r="L1129" s="46"/>
    </row>
    <row r="1130" spans="1:12" s="47" customFormat="1">
      <c r="A1130" s="18">
        <f>ROW(1130:1130)-SUM(L$1:L1130)</f>
        <v>-2383</v>
      </c>
      <c r="B1130" s="19" t="s">
        <v>1471</v>
      </c>
      <c r="C1130" s="20" t="s">
        <v>1472</v>
      </c>
      <c r="D1130" s="30" t="s">
        <v>103</v>
      </c>
      <c r="E1130" s="20" t="s">
        <v>15</v>
      </c>
      <c r="F1130" s="20" t="s">
        <v>15</v>
      </c>
      <c r="G1130" s="20" t="s">
        <v>15</v>
      </c>
      <c r="H1130" s="20" t="s">
        <v>15</v>
      </c>
      <c r="I1130" s="20"/>
      <c r="J1130" s="30" t="s">
        <v>794</v>
      </c>
      <c r="K1130" s="23">
        <v>4100</v>
      </c>
      <c r="L1130" s="46"/>
    </row>
    <row r="1131" spans="1:12" s="47" customFormat="1">
      <c r="A1131" s="18">
        <f>ROW(1131:1131)-SUM(L$1:L1131)</f>
        <v>-2382</v>
      </c>
      <c r="B1131" s="19" t="s">
        <v>1473</v>
      </c>
      <c r="C1131" s="20" t="s">
        <v>1472</v>
      </c>
      <c r="D1131" s="30" t="s">
        <v>103</v>
      </c>
      <c r="E1131" s="20" t="s">
        <v>15</v>
      </c>
      <c r="F1131" s="20" t="s">
        <v>15</v>
      </c>
      <c r="G1131" s="20" t="s">
        <v>15</v>
      </c>
      <c r="H1131" s="20" t="s">
        <v>15</v>
      </c>
      <c r="I1131" s="20"/>
      <c r="J1131" s="30" t="s">
        <v>794</v>
      </c>
      <c r="K1131" s="23">
        <v>5300</v>
      </c>
      <c r="L1131" s="46"/>
    </row>
    <row r="1132" spans="1:12" s="47" customFormat="1">
      <c r="A1132" s="18">
        <f>ROW(1132:1132)-SUM(L$1:L1132)</f>
        <v>-2381</v>
      </c>
      <c r="B1132" s="19" t="s">
        <v>1474</v>
      </c>
      <c r="C1132" s="20" t="s">
        <v>1472</v>
      </c>
      <c r="D1132" s="30" t="s">
        <v>234</v>
      </c>
      <c r="E1132" s="20" t="s">
        <v>15</v>
      </c>
      <c r="F1132" s="20" t="s">
        <v>15</v>
      </c>
      <c r="G1132" s="20" t="s">
        <v>15</v>
      </c>
      <c r="H1132" s="20" t="s">
        <v>15</v>
      </c>
      <c r="I1132" s="20"/>
      <c r="J1132" s="30" t="s">
        <v>794</v>
      </c>
      <c r="K1132" s="23">
        <v>4100</v>
      </c>
      <c r="L1132" s="46"/>
    </row>
    <row r="1133" spans="1:12" s="47" customFormat="1">
      <c r="A1133" s="18">
        <f>ROW(1133:1133)-SUM(L$1:L1133)</f>
        <v>-2380</v>
      </c>
      <c r="B1133" s="19" t="s">
        <v>1475</v>
      </c>
      <c r="C1133" s="20" t="s">
        <v>1472</v>
      </c>
      <c r="D1133" s="30" t="s">
        <v>234</v>
      </c>
      <c r="E1133" s="20" t="s">
        <v>15</v>
      </c>
      <c r="F1133" s="20" t="s">
        <v>15</v>
      </c>
      <c r="G1133" s="20" t="s">
        <v>15</v>
      </c>
      <c r="H1133" s="20" t="s">
        <v>15</v>
      </c>
      <c r="I1133" s="20"/>
      <c r="J1133" s="30" t="s">
        <v>794</v>
      </c>
      <c r="K1133" s="23">
        <v>5300</v>
      </c>
      <c r="L1133" s="46"/>
    </row>
    <row r="1134" spans="1:12" s="47" customFormat="1">
      <c r="A1134" s="18">
        <f>ROW(1134:1134)-SUM(L$1:L1134)</f>
        <v>-2379</v>
      </c>
      <c r="B1134" s="19" t="s">
        <v>1474</v>
      </c>
      <c r="C1134" s="20" t="s">
        <v>1472</v>
      </c>
      <c r="D1134" s="30" t="s">
        <v>1338</v>
      </c>
      <c r="E1134" s="20" t="s">
        <v>15</v>
      </c>
      <c r="F1134" s="20" t="s">
        <v>15</v>
      </c>
      <c r="G1134" s="20" t="s">
        <v>15</v>
      </c>
      <c r="H1134" s="20" t="s">
        <v>15</v>
      </c>
      <c r="I1134" s="20"/>
      <c r="J1134" s="30" t="s">
        <v>794</v>
      </c>
      <c r="K1134" s="23">
        <v>4100</v>
      </c>
      <c r="L1134" s="46"/>
    </row>
    <row r="1135" spans="1:12" s="47" customFormat="1">
      <c r="A1135" s="18">
        <f>ROW(1135:1135)-SUM(L$1:L1135)</f>
        <v>-2378</v>
      </c>
      <c r="B1135" s="19" t="s">
        <v>1475</v>
      </c>
      <c r="C1135" s="20" t="s">
        <v>1472</v>
      </c>
      <c r="D1135" s="30" t="s">
        <v>1338</v>
      </c>
      <c r="E1135" s="20" t="s">
        <v>15</v>
      </c>
      <c r="F1135" s="20" t="s">
        <v>15</v>
      </c>
      <c r="G1135" s="20" t="s">
        <v>15</v>
      </c>
      <c r="H1135" s="20" t="s">
        <v>15</v>
      </c>
      <c r="I1135" s="20"/>
      <c r="J1135" s="30" t="s">
        <v>794</v>
      </c>
      <c r="K1135" s="23">
        <v>5300</v>
      </c>
      <c r="L1135" s="46"/>
    </row>
    <row r="1136" spans="1:12">
      <c r="A1136" s="18">
        <f>ROW(1136:1136)-SUM(L$1:L1136)</f>
        <v>-2377</v>
      </c>
      <c r="B1136" s="19" t="s">
        <v>1476</v>
      </c>
      <c r="C1136" s="20" t="s">
        <v>1472</v>
      </c>
      <c r="D1136" s="30" t="s">
        <v>1338</v>
      </c>
      <c r="E1136" s="20" t="s">
        <v>15</v>
      </c>
      <c r="F1136" s="20" t="s">
        <v>15</v>
      </c>
      <c r="G1136" s="20" t="s">
        <v>15</v>
      </c>
      <c r="H1136" s="20" t="s">
        <v>15</v>
      </c>
      <c r="I1136" s="20"/>
      <c r="J1136" s="30" t="s">
        <v>794</v>
      </c>
      <c r="K1136" s="23">
        <v>4100</v>
      </c>
      <c r="L1136" s="4"/>
    </row>
    <row r="1137" spans="1:12">
      <c r="A1137" s="18">
        <f>ROW(1137:1137)-SUM(L$1:L1137)</f>
        <v>-2376</v>
      </c>
      <c r="B1137" s="19" t="s">
        <v>1477</v>
      </c>
      <c r="C1137" s="20" t="s">
        <v>1472</v>
      </c>
      <c r="D1137" s="30" t="s">
        <v>1338</v>
      </c>
      <c r="E1137" s="20" t="s">
        <v>15</v>
      </c>
      <c r="F1137" s="20" t="s">
        <v>15</v>
      </c>
      <c r="G1137" s="20" t="s">
        <v>15</v>
      </c>
      <c r="H1137" s="20" t="s">
        <v>15</v>
      </c>
      <c r="I1137" s="20"/>
      <c r="J1137" s="30" t="s">
        <v>794</v>
      </c>
      <c r="K1137" s="23">
        <v>5300</v>
      </c>
      <c r="L1137" s="4"/>
    </row>
    <row r="1138" spans="1:12">
      <c r="A1138" s="18">
        <f>ROW(1138:1138)-SUM(L$1:L1138)</f>
        <v>-2375</v>
      </c>
      <c r="B1138" s="19" t="s">
        <v>1478</v>
      </c>
      <c r="C1138" s="20" t="s">
        <v>1479</v>
      </c>
      <c r="D1138" s="30" t="s">
        <v>211</v>
      </c>
      <c r="E1138" s="20" t="s">
        <v>15</v>
      </c>
      <c r="F1138" s="20" t="s">
        <v>15</v>
      </c>
      <c r="G1138" s="20" t="s">
        <v>15</v>
      </c>
      <c r="H1138" s="20" t="s">
        <v>15</v>
      </c>
      <c r="I1138" s="20"/>
      <c r="J1138" s="30" t="s">
        <v>125</v>
      </c>
      <c r="K1138" s="23">
        <v>4900</v>
      </c>
      <c r="L1138" s="4"/>
    </row>
    <row r="1139" spans="1:12">
      <c r="A1139" s="18">
        <f>ROW(1139:1139)-SUM(L$1:L1139)</f>
        <v>-2374</v>
      </c>
      <c r="B1139" s="19" t="s">
        <v>1480</v>
      </c>
      <c r="C1139" s="20" t="s">
        <v>1479</v>
      </c>
      <c r="D1139" s="30" t="s">
        <v>211</v>
      </c>
      <c r="E1139" s="20" t="s">
        <v>15</v>
      </c>
      <c r="F1139" s="20" t="s">
        <v>15</v>
      </c>
      <c r="G1139" s="20" t="s">
        <v>15</v>
      </c>
      <c r="H1139" s="20" t="s">
        <v>15</v>
      </c>
      <c r="I1139" s="20"/>
      <c r="J1139" s="30" t="s">
        <v>125</v>
      </c>
      <c r="K1139" s="23">
        <v>4950</v>
      </c>
      <c r="L1139" s="4"/>
    </row>
    <row r="1140" spans="1:12">
      <c r="A1140" s="18">
        <f>ROW(1140:1140)-SUM(L$1:L1140)</f>
        <v>-2373</v>
      </c>
      <c r="B1140" s="57" t="s">
        <v>1481</v>
      </c>
      <c r="C1140" s="20"/>
      <c r="D1140" s="40" t="s">
        <v>1482</v>
      </c>
      <c r="E1140" s="20"/>
      <c r="F1140" s="20"/>
      <c r="G1140" s="20"/>
      <c r="H1140" s="20"/>
      <c r="I1140" s="20" t="s">
        <v>15</v>
      </c>
      <c r="J1140" s="40" t="s">
        <v>1483</v>
      </c>
      <c r="K1140" s="36">
        <v>3100</v>
      </c>
      <c r="L1140" s="4"/>
    </row>
    <row r="1141" spans="1:12">
      <c r="A1141" s="18">
        <f>ROW(1141:1141)-SUM(L$1:L1141)</f>
        <v>-2372</v>
      </c>
      <c r="B1141" s="57" t="s">
        <v>1484</v>
      </c>
      <c r="C1141" s="20"/>
      <c r="D1141" s="40" t="s">
        <v>1482</v>
      </c>
      <c r="E1141" s="20" t="s">
        <v>15</v>
      </c>
      <c r="F1141" s="20"/>
      <c r="G1141" s="20"/>
      <c r="H1141" s="20" t="s">
        <v>15</v>
      </c>
      <c r="I1141" s="20"/>
      <c r="J1141" s="40" t="s">
        <v>1483</v>
      </c>
      <c r="K1141" s="36">
        <v>3300</v>
      </c>
      <c r="L1141" s="4"/>
    </row>
    <row r="1142" spans="1:12" s="47" customFormat="1">
      <c r="A1142" s="18">
        <f>ROW(1142:1142)-SUM(L$1:L1142)</f>
        <v>-2371</v>
      </c>
      <c r="B1142" s="57" t="s">
        <v>1485</v>
      </c>
      <c r="C1142" s="20"/>
      <c r="D1142" s="40" t="s">
        <v>1482</v>
      </c>
      <c r="E1142" s="20" t="s">
        <v>15</v>
      </c>
      <c r="F1142" s="20"/>
      <c r="G1142" s="20"/>
      <c r="H1142" s="20" t="s">
        <v>15</v>
      </c>
      <c r="I1142" s="20"/>
      <c r="J1142" s="40" t="s">
        <v>1483</v>
      </c>
      <c r="K1142" s="36">
        <v>3300</v>
      </c>
      <c r="L1142" s="46"/>
    </row>
    <row r="1143" spans="1:12" s="47" customFormat="1">
      <c r="A1143" s="18">
        <f>ROW(1143:1143)-SUM(L$1:L1143)</f>
        <v>-2370</v>
      </c>
      <c r="B1143" s="57" t="s">
        <v>1486</v>
      </c>
      <c r="C1143" s="20"/>
      <c r="D1143" s="40" t="s">
        <v>1482</v>
      </c>
      <c r="E1143" s="20" t="s">
        <v>15</v>
      </c>
      <c r="F1143" s="20"/>
      <c r="G1143" s="20"/>
      <c r="H1143" s="20" t="s">
        <v>15</v>
      </c>
      <c r="I1143" s="20"/>
      <c r="J1143" s="40" t="s">
        <v>1483</v>
      </c>
      <c r="K1143" s="36">
        <v>8600</v>
      </c>
      <c r="L1143" s="46"/>
    </row>
    <row r="1144" spans="1:12" s="47" customFormat="1">
      <c r="A1144" s="24">
        <f>ROW(1144:1144)-SUM(L$1:L1144)</f>
        <v>-2369</v>
      </c>
      <c r="B1144" s="64" t="s">
        <v>1487</v>
      </c>
      <c r="C1144" s="26"/>
      <c r="D1144" s="65" t="s">
        <v>1482</v>
      </c>
      <c r="E1144" s="26" t="s">
        <v>15</v>
      </c>
      <c r="F1144" s="26"/>
      <c r="G1144" s="26"/>
      <c r="H1144" s="26" t="s">
        <v>15</v>
      </c>
      <c r="I1144" s="26"/>
      <c r="J1144" s="65" t="s">
        <v>1483</v>
      </c>
      <c r="K1144" s="56">
        <v>8600</v>
      </c>
      <c r="L1144" s="46"/>
    </row>
    <row r="1145" spans="1:12" s="47" customFormat="1">
      <c r="A1145" s="18">
        <f>ROW(1145:1145)-SUM(L$1:L1145)</f>
        <v>-2368</v>
      </c>
      <c r="B1145" s="19" t="s">
        <v>1488</v>
      </c>
      <c r="C1145" s="20"/>
      <c r="D1145" s="30" t="s">
        <v>1489</v>
      </c>
      <c r="E1145" s="20" t="s">
        <v>15</v>
      </c>
      <c r="F1145" s="20"/>
      <c r="G1145" s="20"/>
      <c r="H1145" s="20"/>
      <c r="I1145" s="20" t="s">
        <v>15</v>
      </c>
      <c r="J1145" s="30" t="s">
        <v>1490</v>
      </c>
      <c r="K1145" s="23">
        <v>3400</v>
      </c>
      <c r="L1145" s="46"/>
    </row>
    <row r="1146" spans="1:12" s="47" customFormat="1">
      <c r="A1146" s="18">
        <f>ROW(1146:1146)-SUM(L$1:L1146)</f>
        <v>-2367</v>
      </c>
      <c r="B1146" s="19" t="s">
        <v>1491</v>
      </c>
      <c r="C1146" s="20"/>
      <c r="D1146" s="30" t="s">
        <v>1489</v>
      </c>
      <c r="E1146" s="20" t="s">
        <v>15</v>
      </c>
      <c r="F1146" s="20"/>
      <c r="G1146" s="20"/>
      <c r="H1146" s="20"/>
      <c r="I1146" s="20" t="s">
        <v>15</v>
      </c>
      <c r="J1146" s="30" t="s">
        <v>1490</v>
      </c>
      <c r="K1146" s="23">
        <v>3450</v>
      </c>
      <c r="L1146" s="46"/>
    </row>
    <row r="1147" spans="1:12" s="126" customFormat="1">
      <c r="A1147" s="120">
        <f>ROW(1147:1147)-SUM(L$1:L1147)</f>
        <v>-2366</v>
      </c>
      <c r="B1147" s="121" t="s">
        <v>1492</v>
      </c>
      <c r="C1147" s="122"/>
      <c r="D1147" s="123" t="s">
        <v>1489</v>
      </c>
      <c r="E1147" s="122" t="s">
        <v>15</v>
      </c>
      <c r="F1147" s="122"/>
      <c r="G1147" s="122"/>
      <c r="H1147" s="122"/>
      <c r="I1147" s="122" t="s">
        <v>15</v>
      </c>
      <c r="J1147" s="123" t="s">
        <v>1490</v>
      </c>
      <c r="K1147" s="124">
        <v>4900</v>
      </c>
      <c r="L1147" s="125"/>
    </row>
    <row r="1148" spans="1:12" s="126" customFormat="1">
      <c r="A1148" s="120">
        <f>ROW(1148:1148)-SUM(L$1:L1148)</f>
        <v>-2365</v>
      </c>
      <c r="B1148" s="121" t="s">
        <v>1493</v>
      </c>
      <c r="C1148" s="122"/>
      <c r="D1148" s="123" t="s">
        <v>1489</v>
      </c>
      <c r="E1148" s="122" t="s">
        <v>15</v>
      </c>
      <c r="F1148" s="122"/>
      <c r="G1148" s="122"/>
      <c r="H1148" s="122"/>
      <c r="I1148" s="122" t="s">
        <v>15</v>
      </c>
      <c r="J1148" s="123" t="s">
        <v>1490</v>
      </c>
      <c r="K1148" s="124">
        <v>4950</v>
      </c>
      <c r="L1148" s="125"/>
    </row>
    <row r="1149" spans="1:12" s="47" customFormat="1">
      <c r="A1149" s="18">
        <f>ROW(1149:1149)-SUM(L$1:L1149)</f>
        <v>-2364</v>
      </c>
      <c r="B1149" s="19" t="s">
        <v>1494</v>
      </c>
      <c r="C1149" s="20"/>
      <c r="D1149" s="30" t="s">
        <v>1489</v>
      </c>
      <c r="E1149" s="20" t="s">
        <v>15</v>
      </c>
      <c r="F1149" s="20"/>
      <c r="G1149" s="20"/>
      <c r="H1149" s="20"/>
      <c r="I1149" s="20"/>
      <c r="J1149" s="30" t="s">
        <v>1495</v>
      </c>
      <c r="K1149" s="23">
        <v>3450</v>
      </c>
      <c r="L1149" s="46"/>
    </row>
    <row r="1150" spans="1:12" s="47" customFormat="1">
      <c r="A1150" s="18">
        <f>ROW(1150:1150)-SUM(L$1:L1150)</f>
        <v>-2363</v>
      </c>
      <c r="B1150" s="19" t="s">
        <v>1496</v>
      </c>
      <c r="C1150" s="20"/>
      <c r="D1150" s="30" t="s">
        <v>220</v>
      </c>
      <c r="E1150" s="20" t="s">
        <v>15</v>
      </c>
      <c r="F1150" s="20"/>
      <c r="G1150" s="20"/>
      <c r="H1150" s="20"/>
      <c r="I1150" s="20" t="s">
        <v>15</v>
      </c>
      <c r="J1150" s="30" t="s">
        <v>1497</v>
      </c>
      <c r="K1150" s="23">
        <v>3650</v>
      </c>
      <c r="L1150" s="46"/>
    </row>
    <row r="1151" spans="1:12" s="47" customFormat="1">
      <c r="A1151" s="18">
        <f>ROW(1151:1151)-SUM(L$1:L1151)</f>
        <v>-2362</v>
      </c>
      <c r="B1151" s="19" t="s">
        <v>1496</v>
      </c>
      <c r="C1151" s="20"/>
      <c r="D1151" s="30" t="s">
        <v>220</v>
      </c>
      <c r="E1151" s="20" t="s">
        <v>15</v>
      </c>
      <c r="F1151" s="20"/>
      <c r="G1151" s="20"/>
      <c r="H1151" s="20" t="s">
        <v>15</v>
      </c>
      <c r="I1151" s="20"/>
      <c r="J1151" s="30" t="s">
        <v>1497</v>
      </c>
      <c r="K1151" s="23">
        <v>3650</v>
      </c>
      <c r="L1151" s="46"/>
    </row>
    <row r="1152" spans="1:12">
      <c r="A1152" s="18">
        <f>ROW(1152:1152)-SUM(L$1:L1152)</f>
        <v>-2361</v>
      </c>
      <c r="B1152" s="19" t="s">
        <v>1498</v>
      </c>
      <c r="C1152" s="20"/>
      <c r="D1152" s="30" t="s">
        <v>220</v>
      </c>
      <c r="E1152" s="20" t="s">
        <v>15</v>
      </c>
      <c r="F1152" s="20"/>
      <c r="G1152" s="20"/>
      <c r="H1152" s="20"/>
      <c r="I1152" s="20" t="s">
        <v>15</v>
      </c>
      <c r="J1152" s="30" t="s">
        <v>1497</v>
      </c>
      <c r="K1152" s="23">
        <v>12600</v>
      </c>
      <c r="L1152" s="4"/>
    </row>
    <row r="1153" spans="1:12">
      <c r="A1153" s="18">
        <f>ROW(1153:1153)-SUM(L$1:L1153)</f>
        <v>-2360</v>
      </c>
      <c r="B1153" s="19" t="s">
        <v>1498</v>
      </c>
      <c r="C1153" s="20"/>
      <c r="D1153" s="30" t="s">
        <v>220</v>
      </c>
      <c r="E1153" s="20" t="s">
        <v>15</v>
      </c>
      <c r="F1153" s="20"/>
      <c r="G1153" s="20"/>
      <c r="H1153" s="20" t="s">
        <v>15</v>
      </c>
      <c r="I1153" s="20"/>
      <c r="J1153" s="30" t="s">
        <v>1497</v>
      </c>
      <c r="K1153" s="23">
        <v>12600</v>
      </c>
      <c r="L1153" s="4"/>
    </row>
    <row r="1154" spans="1:12">
      <c r="A1154" s="18">
        <f>ROW(1154:1154)-SUM(L$1:L1154)</f>
        <v>-2359</v>
      </c>
      <c r="B1154" s="57" t="s">
        <v>1499</v>
      </c>
      <c r="C1154" s="20" t="s">
        <v>1500</v>
      </c>
      <c r="D1154" s="40" t="s">
        <v>40</v>
      </c>
      <c r="E1154" s="20" t="s">
        <v>15</v>
      </c>
      <c r="F1154" s="20"/>
      <c r="G1154" s="20"/>
      <c r="H1154" s="20"/>
      <c r="I1154" s="20" t="s">
        <v>15</v>
      </c>
      <c r="J1154" s="40" t="s">
        <v>1501</v>
      </c>
      <c r="K1154" s="36">
        <v>3600</v>
      </c>
      <c r="L1154" s="4"/>
    </row>
    <row r="1155" spans="1:12" s="47" customFormat="1">
      <c r="A1155" s="18">
        <f>ROW(1155:1155)-SUM(L$1:L1156)</f>
        <v>-2358</v>
      </c>
      <c r="B1155" s="57" t="s">
        <v>1502</v>
      </c>
      <c r="C1155" s="20" t="s">
        <v>1500</v>
      </c>
      <c r="D1155" s="40" t="s">
        <v>40</v>
      </c>
      <c r="E1155" s="20" t="s">
        <v>15</v>
      </c>
      <c r="F1155" s="20"/>
      <c r="G1155" s="20"/>
      <c r="H1155" s="20"/>
      <c r="I1155" s="20" t="s">
        <v>15</v>
      </c>
      <c r="J1155" s="40" t="s">
        <v>1501</v>
      </c>
      <c r="K1155" s="36">
        <v>4700</v>
      </c>
      <c r="L1155" s="46"/>
    </row>
    <row r="1156" spans="1:12">
      <c r="A1156" s="18">
        <f>ROW(1156:1156)-SUM(L$1:L1156)</f>
        <v>-2357</v>
      </c>
      <c r="B1156" s="57" t="s">
        <v>1503</v>
      </c>
      <c r="C1156" s="20" t="s">
        <v>1500</v>
      </c>
      <c r="D1156" s="40" t="s">
        <v>40</v>
      </c>
      <c r="E1156" s="20" t="s">
        <v>15</v>
      </c>
      <c r="F1156" s="20"/>
      <c r="G1156" s="20"/>
      <c r="H1156" s="20"/>
      <c r="I1156" s="20" t="s">
        <v>15</v>
      </c>
      <c r="J1156" s="40" t="s">
        <v>1501</v>
      </c>
      <c r="K1156" s="36">
        <v>10100</v>
      </c>
      <c r="L1156" s="4"/>
    </row>
    <row r="1157" spans="1:12">
      <c r="A1157" s="18">
        <f>ROW(1157:1157)-SUM(L$1:L1157)</f>
        <v>-2356</v>
      </c>
      <c r="B1157" s="57" t="s">
        <v>1504</v>
      </c>
      <c r="C1157" s="20" t="s">
        <v>1500</v>
      </c>
      <c r="D1157" s="40" t="s">
        <v>40</v>
      </c>
      <c r="E1157" s="20" t="s">
        <v>15</v>
      </c>
      <c r="F1157" s="20"/>
      <c r="G1157" s="20"/>
      <c r="H1157" s="20"/>
      <c r="I1157" s="20" t="s">
        <v>15</v>
      </c>
      <c r="J1157" s="40" t="s">
        <v>1501</v>
      </c>
      <c r="K1157" s="36">
        <v>11200</v>
      </c>
      <c r="L1157" s="4"/>
    </row>
    <row r="1158" spans="1:12" s="47" customFormat="1">
      <c r="A1158" s="18">
        <f>ROW(1158:1158)-SUM(L$1:L1158)</f>
        <v>-2355</v>
      </c>
      <c r="B1158" s="19" t="s">
        <v>1505</v>
      </c>
      <c r="C1158" s="20" t="s">
        <v>1506</v>
      </c>
      <c r="D1158" s="30" t="s">
        <v>44</v>
      </c>
      <c r="E1158" s="20" t="s">
        <v>15</v>
      </c>
      <c r="F1158" s="20" t="s">
        <v>15</v>
      </c>
      <c r="G1158" s="20"/>
      <c r="H1158" s="20"/>
      <c r="I1158" s="20" t="s">
        <v>15</v>
      </c>
      <c r="J1158" s="30" t="s">
        <v>1507</v>
      </c>
      <c r="K1158" s="23">
        <v>3900</v>
      </c>
      <c r="L1158" s="4"/>
    </row>
    <row r="1159" spans="1:12" s="47" customFormat="1">
      <c r="A1159" s="18">
        <f>ROW(1159:1159)-SUM(L$1:L1159)</f>
        <v>-2354</v>
      </c>
      <c r="B1159" s="19" t="s">
        <v>1505</v>
      </c>
      <c r="C1159" s="20" t="s">
        <v>1506</v>
      </c>
      <c r="D1159" s="30" t="s">
        <v>44</v>
      </c>
      <c r="E1159" s="20" t="s">
        <v>15</v>
      </c>
      <c r="F1159" s="20" t="s">
        <v>15</v>
      </c>
      <c r="G1159" s="20"/>
      <c r="H1159" s="20" t="s">
        <v>15</v>
      </c>
      <c r="I1159" s="20"/>
      <c r="J1159" s="30" t="s">
        <v>1507</v>
      </c>
      <c r="K1159" s="23">
        <v>3900</v>
      </c>
      <c r="L1159" s="4"/>
    </row>
    <row r="1160" spans="1:12" s="47" customFormat="1">
      <c r="A1160" s="18">
        <f>ROW(1160:1160)-SUM(L$1:L1160)</f>
        <v>-2353</v>
      </c>
      <c r="B1160" s="19" t="s">
        <v>1508</v>
      </c>
      <c r="C1160" s="20" t="s">
        <v>1506</v>
      </c>
      <c r="D1160" s="30" t="s">
        <v>44</v>
      </c>
      <c r="E1160" s="20" t="s">
        <v>15</v>
      </c>
      <c r="F1160" s="20" t="s">
        <v>15</v>
      </c>
      <c r="G1160" s="20"/>
      <c r="H1160" s="20" t="s">
        <v>15</v>
      </c>
      <c r="I1160" s="20"/>
      <c r="J1160" s="30" t="s">
        <v>1507</v>
      </c>
      <c r="K1160" s="23">
        <v>11100</v>
      </c>
      <c r="L1160" s="4"/>
    </row>
    <row r="1161" spans="1:12">
      <c r="A1161" s="13" t="s">
        <v>1509</v>
      </c>
      <c r="B1161" s="14"/>
      <c r="C1161" s="15"/>
      <c r="D1161" s="15"/>
      <c r="E1161" s="16"/>
      <c r="F1161" s="16"/>
      <c r="G1161" s="16"/>
      <c r="H1161" s="16"/>
      <c r="I1161" s="16"/>
      <c r="J1161" s="15"/>
      <c r="K1161" s="17"/>
      <c r="L1161" s="4">
        <v>1</v>
      </c>
    </row>
    <row r="1162" spans="1:12" s="47" customFormat="1">
      <c r="A1162" s="18">
        <f>ROW(1162:1162)-SUM(L$1:L1162)</f>
        <v>-2352</v>
      </c>
      <c r="B1162" s="19" t="s">
        <v>1510</v>
      </c>
      <c r="C1162" s="20"/>
      <c r="D1162" s="30" t="s">
        <v>76</v>
      </c>
      <c r="E1162" s="20" t="s">
        <v>15</v>
      </c>
      <c r="F1162" s="20" t="s">
        <v>15</v>
      </c>
      <c r="G1162" s="20" t="s">
        <v>15</v>
      </c>
      <c r="H1162" s="20"/>
      <c r="I1162" s="20" t="s">
        <v>15</v>
      </c>
      <c r="J1162" s="30" t="s">
        <v>611</v>
      </c>
      <c r="K1162" s="23">
        <v>3600</v>
      </c>
      <c r="L1162" s="46"/>
    </row>
    <row r="1163" spans="1:12" s="47" customFormat="1">
      <c r="A1163" s="18">
        <f>ROW(1163:1163)-SUM(L$1:L1163)</f>
        <v>-2351</v>
      </c>
      <c r="B1163" s="19" t="s">
        <v>1510</v>
      </c>
      <c r="C1163" s="20"/>
      <c r="D1163" s="30" t="s">
        <v>76</v>
      </c>
      <c r="E1163" s="20" t="s">
        <v>15</v>
      </c>
      <c r="F1163" s="20" t="s">
        <v>15</v>
      </c>
      <c r="G1163" s="20" t="s">
        <v>15</v>
      </c>
      <c r="H1163" s="20" t="s">
        <v>15</v>
      </c>
      <c r="I1163" s="20"/>
      <c r="J1163" s="30" t="s">
        <v>611</v>
      </c>
      <c r="K1163" s="23">
        <v>3600</v>
      </c>
      <c r="L1163" s="46"/>
    </row>
    <row r="1164" spans="1:12">
      <c r="A1164" s="18">
        <f>ROW(1164:1164)-SUM(L$1:L1164)</f>
        <v>-2350</v>
      </c>
      <c r="B1164" s="19" t="s">
        <v>1511</v>
      </c>
      <c r="C1164" s="20"/>
      <c r="D1164" s="30" t="s">
        <v>76</v>
      </c>
      <c r="E1164" s="20" t="s">
        <v>15</v>
      </c>
      <c r="F1164" s="20" t="s">
        <v>15</v>
      </c>
      <c r="G1164" s="20" t="s">
        <v>15</v>
      </c>
      <c r="H1164" s="20"/>
      <c r="I1164" s="20" t="s">
        <v>15</v>
      </c>
      <c r="J1164" s="30" t="s">
        <v>611</v>
      </c>
      <c r="K1164" s="23">
        <v>5200</v>
      </c>
      <c r="L1164" s="4"/>
    </row>
    <row r="1165" spans="1:12">
      <c r="A1165" s="18">
        <f>ROW(1165:1165)-SUM(L$1:L1165)</f>
        <v>-2349</v>
      </c>
      <c r="B1165" s="19" t="s">
        <v>1511</v>
      </c>
      <c r="C1165" s="20"/>
      <c r="D1165" s="30" t="s">
        <v>76</v>
      </c>
      <c r="E1165" s="20" t="s">
        <v>15</v>
      </c>
      <c r="F1165" s="20" t="s">
        <v>15</v>
      </c>
      <c r="G1165" s="20" t="s">
        <v>15</v>
      </c>
      <c r="H1165" s="20" t="s">
        <v>15</v>
      </c>
      <c r="I1165" s="20"/>
      <c r="J1165" s="30" t="s">
        <v>611</v>
      </c>
      <c r="K1165" s="23">
        <v>5200</v>
      </c>
      <c r="L1165" s="4"/>
    </row>
    <row r="1166" spans="1:12">
      <c r="A1166" s="18">
        <f>ROW(1166:1166)-SUM(L$1:L1166)</f>
        <v>-2348</v>
      </c>
      <c r="B1166" s="57" t="s">
        <v>1512</v>
      </c>
      <c r="C1166" s="20"/>
      <c r="D1166" s="40" t="s">
        <v>464</v>
      </c>
      <c r="E1166" s="20" t="s">
        <v>15</v>
      </c>
      <c r="F1166" s="20"/>
      <c r="G1166" s="20"/>
      <c r="H1166" s="20"/>
      <c r="I1166" s="20" t="s">
        <v>15</v>
      </c>
      <c r="J1166" s="40" t="s">
        <v>1513</v>
      </c>
      <c r="K1166" s="36">
        <v>3250</v>
      </c>
      <c r="L1166" s="4"/>
    </row>
    <row r="1167" spans="1:12">
      <c r="A1167" s="18">
        <f>ROW(1167:1167)-SUM(L$1:L1167)</f>
        <v>-2347</v>
      </c>
      <c r="B1167" s="19" t="s">
        <v>1514</v>
      </c>
      <c r="C1167" s="20"/>
      <c r="D1167" s="18" t="s">
        <v>552</v>
      </c>
      <c r="E1167" s="20" t="s">
        <v>15</v>
      </c>
      <c r="F1167" s="20"/>
      <c r="G1167" s="20"/>
      <c r="H1167" s="20"/>
      <c r="I1167" s="20" t="s">
        <v>15</v>
      </c>
      <c r="J1167" s="18" t="s">
        <v>1515</v>
      </c>
      <c r="K1167" s="36">
        <v>3350</v>
      </c>
      <c r="L1167" s="4"/>
    </row>
    <row r="1168" spans="1:12">
      <c r="A1168" s="18">
        <f>ROW(1168:1168)-SUM(L$1:L1168)</f>
        <v>-2346</v>
      </c>
      <c r="B1168" s="19" t="s">
        <v>1516</v>
      </c>
      <c r="C1168" s="20"/>
      <c r="D1168" s="18" t="s">
        <v>552</v>
      </c>
      <c r="E1168" s="20" t="s">
        <v>15</v>
      </c>
      <c r="F1168" s="20"/>
      <c r="G1168" s="20"/>
      <c r="H1168" s="20"/>
      <c r="I1168" s="20" t="s">
        <v>15</v>
      </c>
      <c r="J1168" s="18" t="s">
        <v>1515</v>
      </c>
      <c r="K1168" s="36">
        <v>4150</v>
      </c>
      <c r="L1168" s="4"/>
    </row>
    <row r="1169" spans="1:12">
      <c r="A1169" s="18">
        <f>ROW(1169:1169)-SUM(L$1:L1169)</f>
        <v>-2345</v>
      </c>
      <c r="B1169" s="19" t="s">
        <v>1517</v>
      </c>
      <c r="C1169" s="20" t="s">
        <v>1518</v>
      </c>
      <c r="D1169" s="18" t="s">
        <v>1519</v>
      </c>
      <c r="E1169" s="20" t="s">
        <v>15</v>
      </c>
      <c r="F1169" s="20"/>
      <c r="G1169" s="20"/>
      <c r="H1169" s="20"/>
      <c r="I1169" s="20" t="s">
        <v>15</v>
      </c>
      <c r="J1169" s="18" t="s">
        <v>842</v>
      </c>
      <c r="K1169" s="36">
        <v>3250</v>
      </c>
      <c r="L1169" s="4"/>
    </row>
    <row r="1170" spans="1:12" s="47" customFormat="1">
      <c r="A1170" s="18">
        <f>ROW(1170:1170)-SUM(L$1:L1170)</f>
        <v>-2344</v>
      </c>
      <c r="B1170" s="19" t="s">
        <v>1520</v>
      </c>
      <c r="C1170" s="20" t="s">
        <v>1518</v>
      </c>
      <c r="D1170" s="18" t="s">
        <v>1519</v>
      </c>
      <c r="E1170" s="20" t="s">
        <v>15</v>
      </c>
      <c r="F1170" s="20"/>
      <c r="G1170" s="20"/>
      <c r="H1170" s="20"/>
      <c r="I1170" s="20" t="s">
        <v>15</v>
      </c>
      <c r="J1170" s="18" t="s">
        <v>842</v>
      </c>
      <c r="K1170" s="36">
        <v>4700</v>
      </c>
      <c r="L1170" s="46"/>
    </row>
    <row r="1171" spans="1:12">
      <c r="A1171" s="18">
        <f>ROW(1171:1171)-SUM(L$1:L1171)</f>
        <v>-2343</v>
      </c>
      <c r="B1171" s="19" t="s">
        <v>1521</v>
      </c>
      <c r="C1171" s="20" t="s">
        <v>1522</v>
      </c>
      <c r="D1171" s="30" t="s">
        <v>1523</v>
      </c>
      <c r="E1171" s="20" t="s">
        <v>15</v>
      </c>
      <c r="F1171" s="20"/>
      <c r="G1171" s="20"/>
      <c r="H1171" s="20"/>
      <c r="I1171" s="20" t="s">
        <v>15</v>
      </c>
      <c r="J1171" s="30" t="s">
        <v>1524</v>
      </c>
      <c r="K1171" s="23">
        <v>3600</v>
      </c>
      <c r="L1171" s="4"/>
    </row>
    <row r="1172" spans="1:12">
      <c r="A1172" s="18">
        <f>ROW(1172:1172)-SUM(L$1:L1172)</f>
        <v>-2342</v>
      </c>
      <c r="B1172" s="19" t="s">
        <v>1525</v>
      </c>
      <c r="C1172" s="20" t="s">
        <v>1522</v>
      </c>
      <c r="D1172" s="30" t="s">
        <v>1523</v>
      </c>
      <c r="E1172" s="20" t="s">
        <v>15</v>
      </c>
      <c r="F1172" s="20"/>
      <c r="G1172" s="20"/>
      <c r="H1172" s="20"/>
      <c r="I1172" s="20" t="s">
        <v>15</v>
      </c>
      <c r="J1172" s="30" t="s">
        <v>1524</v>
      </c>
      <c r="K1172" s="23">
        <v>4100</v>
      </c>
      <c r="L1172" s="4"/>
    </row>
    <row r="1173" spans="1:12">
      <c r="A1173" s="18">
        <f>ROW(1173:1173)-SUM(L$1:L1173)</f>
        <v>-2341</v>
      </c>
      <c r="B1173" s="19" t="s">
        <v>1526</v>
      </c>
      <c r="C1173" s="20"/>
      <c r="D1173" s="18" t="s">
        <v>1527</v>
      </c>
      <c r="E1173" s="20" t="s">
        <v>15</v>
      </c>
      <c r="F1173" s="20"/>
      <c r="G1173" s="20" t="s">
        <v>15</v>
      </c>
      <c r="H1173" s="20"/>
      <c r="I1173" s="20" t="s">
        <v>15</v>
      </c>
      <c r="J1173" s="18" t="s">
        <v>1528</v>
      </c>
      <c r="K1173" s="36">
        <v>3350</v>
      </c>
      <c r="L1173" s="4"/>
    </row>
    <row r="1174" spans="1:12">
      <c r="A1174" s="18">
        <f>ROW(1174:1174)-SUM(L$1:L1174)</f>
        <v>-2340</v>
      </c>
      <c r="B1174" s="19" t="s">
        <v>1529</v>
      </c>
      <c r="C1174" s="20"/>
      <c r="D1174" s="18" t="s">
        <v>1321</v>
      </c>
      <c r="E1174" s="20" t="s">
        <v>15</v>
      </c>
      <c r="F1174" s="20" t="s">
        <v>15</v>
      </c>
      <c r="G1174" s="20"/>
      <c r="H1174" s="20"/>
      <c r="I1174" s="20" t="s">
        <v>15</v>
      </c>
      <c r="J1174" s="18" t="s">
        <v>1530</v>
      </c>
      <c r="K1174" s="36">
        <v>3250</v>
      </c>
      <c r="L1174" s="4"/>
    </row>
    <row r="1175" spans="1:12">
      <c r="A1175" s="18">
        <f>ROW(1175:1175)-SUM(L$1:L1175)</f>
        <v>-2339</v>
      </c>
      <c r="B1175" s="19" t="s">
        <v>1531</v>
      </c>
      <c r="C1175" s="20"/>
      <c r="D1175" s="18" t="s">
        <v>1321</v>
      </c>
      <c r="E1175" s="20" t="s">
        <v>15</v>
      </c>
      <c r="F1175" s="20"/>
      <c r="G1175" s="20"/>
      <c r="H1175" s="20"/>
      <c r="I1175" s="20" t="s">
        <v>15</v>
      </c>
      <c r="J1175" s="18" t="s">
        <v>1532</v>
      </c>
      <c r="K1175" s="36">
        <v>3250</v>
      </c>
      <c r="L1175" s="4"/>
    </row>
    <row r="1176" spans="1:12">
      <c r="A1176" s="18">
        <f>ROW(1176:1176)-SUM(L$1:L1176)</f>
        <v>-2338</v>
      </c>
      <c r="B1176" s="19" t="s">
        <v>1533</v>
      </c>
      <c r="C1176" s="20"/>
      <c r="D1176" s="18" t="s">
        <v>1373</v>
      </c>
      <c r="E1176" s="20" t="s">
        <v>15</v>
      </c>
      <c r="F1176" s="20"/>
      <c r="G1176" s="20"/>
      <c r="H1176" s="20"/>
      <c r="I1176" s="20" t="s">
        <v>15</v>
      </c>
      <c r="J1176" s="18" t="s">
        <v>1534</v>
      </c>
      <c r="K1176" s="36">
        <v>3250</v>
      </c>
      <c r="L1176" s="4"/>
    </row>
    <row r="1177" spans="1:12">
      <c r="A1177" s="18">
        <f>ROW(1177:1177)-SUM(L$1:L1177)</f>
        <v>-2337</v>
      </c>
      <c r="B1177" s="19" t="s">
        <v>1535</v>
      </c>
      <c r="C1177" s="20"/>
      <c r="D1177" s="18" t="s">
        <v>18</v>
      </c>
      <c r="E1177" s="20" t="s">
        <v>15</v>
      </c>
      <c r="F1177" s="20"/>
      <c r="G1177" s="20"/>
      <c r="H1177" s="20"/>
      <c r="I1177" s="20" t="s">
        <v>15</v>
      </c>
      <c r="J1177" s="18" t="s">
        <v>1536</v>
      </c>
      <c r="K1177" s="36">
        <v>3300</v>
      </c>
      <c r="L1177" s="4"/>
    </row>
    <row r="1178" spans="1:12">
      <c r="A1178" s="18">
        <f>ROW(1178:1178)-SUM(L$1:L1178)</f>
        <v>-2336</v>
      </c>
      <c r="B1178" s="19" t="s">
        <v>1529</v>
      </c>
      <c r="C1178" s="20"/>
      <c r="D1178" s="18" t="s">
        <v>69</v>
      </c>
      <c r="E1178" s="20" t="s">
        <v>15</v>
      </c>
      <c r="F1178" s="20" t="s">
        <v>15</v>
      </c>
      <c r="G1178" s="20" t="s">
        <v>15</v>
      </c>
      <c r="H1178" s="20"/>
      <c r="I1178" s="20" t="s">
        <v>15</v>
      </c>
      <c r="J1178" s="18" t="s">
        <v>1537</v>
      </c>
      <c r="K1178" s="36">
        <v>3350</v>
      </c>
      <c r="L1178" s="4"/>
    </row>
    <row r="1179" spans="1:12">
      <c r="A1179" s="18">
        <f>ROW(1179:1179)-SUM(L$1:L1179)</f>
        <v>-2335</v>
      </c>
      <c r="B1179" s="19" t="s">
        <v>1538</v>
      </c>
      <c r="C1179" s="20"/>
      <c r="D1179" s="18" t="s">
        <v>44</v>
      </c>
      <c r="E1179" s="20" t="s">
        <v>15</v>
      </c>
      <c r="F1179" s="20"/>
      <c r="G1179" s="20" t="s">
        <v>15</v>
      </c>
      <c r="H1179" s="20"/>
      <c r="I1179" s="20" t="s">
        <v>15</v>
      </c>
      <c r="J1179" s="18" t="s">
        <v>1539</v>
      </c>
      <c r="K1179" s="36">
        <v>3850</v>
      </c>
      <c r="L1179" s="4"/>
    </row>
    <row r="1180" spans="1:12" s="47" customFormat="1">
      <c r="A1180" s="18">
        <f>ROW(1180:1180)-SUM(L$1:L1180)</f>
        <v>-2334</v>
      </c>
      <c r="B1180" s="19" t="s">
        <v>1540</v>
      </c>
      <c r="C1180" s="20"/>
      <c r="D1180" s="18" t="s">
        <v>44</v>
      </c>
      <c r="E1180" s="20" t="s">
        <v>15</v>
      </c>
      <c r="F1180" s="20"/>
      <c r="G1180" s="20" t="s">
        <v>15</v>
      </c>
      <c r="H1180" s="20"/>
      <c r="I1180" s="20" t="s">
        <v>15</v>
      </c>
      <c r="J1180" s="18" t="s">
        <v>1539</v>
      </c>
      <c r="K1180" s="36">
        <v>4800</v>
      </c>
      <c r="L1180" s="46"/>
    </row>
    <row r="1181" spans="1:12" s="47" customFormat="1">
      <c r="A1181" s="18">
        <f>ROW(1181:1181)-SUM(L$1:L1181)</f>
        <v>-2333</v>
      </c>
      <c r="B1181" s="19" t="s">
        <v>1541</v>
      </c>
      <c r="C1181" s="20"/>
      <c r="D1181" s="30" t="s">
        <v>103</v>
      </c>
      <c r="E1181" s="20" t="s">
        <v>15</v>
      </c>
      <c r="F1181" s="20"/>
      <c r="G1181" s="20" t="s">
        <v>15</v>
      </c>
      <c r="H1181" s="20"/>
      <c r="I1181" s="20" t="s">
        <v>15</v>
      </c>
      <c r="J1181" s="30" t="s">
        <v>1542</v>
      </c>
      <c r="K1181" s="23">
        <v>3200</v>
      </c>
      <c r="L1181" s="46"/>
    </row>
    <row r="1182" spans="1:12" s="47" customFormat="1">
      <c r="A1182" s="18">
        <f>ROW(1182:1182)-SUM(L$1:L1182)</f>
        <v>-2332</v>
      </c>
      <c r="B1182" s="19" t="s">
        <v>1541</v>
      </c>
      <c r="C1182" s="20"/>
      <c r="D1182" s="30" t="s">
        <v>103</v>
      </c>
      <c r="E1182" s="20" t="s">
        <v>15</v>
      </c>
      <c r="F1182" s="20"/>
      <c r="G1182" s="20" t="s">
        <v>15</v>
      </c>
      <c r="H1182" s="20" t="s">
        <v>15</v>
      </c>
      <c r="I1182" s="20"/>
      <c r="J1182" s="30" t="s">
        <v>1542</v>
      </c>
      <c r="K1182" s="23">
        <v>3200</v>
      </c>
      <c r="L1182" s="46"/>
    </row>
    <row r="1183" spans="1:12" s="47" customFormat="1">
      <c r="A1183" s="18">
        <f>ROW(1183:1183)-SUM(L$1:L1183)</f>
        <v>-2331</v>
      </c>
      <c r="B1183" s="19" t="s">
        <v>1543</v>
      </c>
      <c r="C1183" s="20"/>
      <c r="D1183" s="30" t="s">
        <v>103</v>
      </c>
      <c r="E1183" s="20" t="s">
        <v>15</v>
      </c>
      <c r="F1183" s="20"/>
      <c r="G1183" s="20" t="s">
        <v>15</v>
      </c>
      <c r="H1183" s="20"/>
      <c r="I1183" s="20" t="s">
        <v>15</v>
      </c>
      <c r="J1183" s="30" t="s">
        <v>1542</v>
      </c>
      <c r="K1183" s="23">
        <v>3250</v>
      </c>
      <c r="L1183" s="46"/>
    </row>
    <row r="1184" spans="1:12" s="47" customFormat="1">
      <c r="A1184" s="18">
        <f>ROW(1184:1184)-SUM(L$1:L1184)</f>
        <v>-2330</v>
      </c>
      <c r="B1184" s="19" t="s">
        <v>1543</v>
      </c>
      <c r="C1184" s="20"/>
      <c r="D1184" s="30" t="s">
        <v>103</v>
      </c>
      <c r="E1184" s="20" t="s">
        <v>15</v>
      </c>
      <c r="F1184" s="20"/>
      <c r="G1184" s="20" t="s">
        <v>15</v>
      </c>
      <c r="H1184" s="20" t="s">
        <v>15</v>
      </c>
      <c r="I1184" s="20"/>
      <c r="J1184" s="30" t="s">
        <v>1542</v>
      </c>
      <c r="K1184" s="23">
        <v>3250</v>
      </c>
      <c r="L1184" s="46"/>
    </row>
    <row r="1185" spans="1:12" s="47" customFormat="1">
      <c r="A1185" s="18">
        <f>ROW(1185:1185)-SUM(L$1:L1185)</f>
        <v>-2329</v>
      </c>
      <c r="B1185" s="19" t="s">
        <v>1544</v>
      </c>
      <c r="C1185" s="20"/>
      <c r="D1185" s="30" t="s">
        <v>103</v>
      </c>
      <c r="E1185" s="20" t="s">
        <v>15</v>
      </c>
      <c r="F1185" s="20"/>
      <c r="G1185" s="20" t="s">
        <v>15</v>
      </c>
      <c r="H1185" s="20"/>
      <c r="I1185" s="20" t="s">
        <v>15</v>
      </c>
      <c r="J1185" s="30" t="s">
        <v>1542</v>
      </c>
      <c r="K1185" s="23">
        <v>12700</v>
      </c>
      <c r="L1185" s="46"/>
    </row>
    <row r="1186" spans="1:12" s="47" customFormat="1">
      <c r="A1186" s="18">
        <f>ROW(1186:1186)-SUM(L$1:L1186)</f>
        <v>-2328</v>
      </c>
      <c r="B1186" s="19" t="s">
        <v>1544</v>
      </c>
      <c r="C1186" s="20"/>
      <c r="D1186" s="30" t="s">
        <v>103</v>
      </c>
      <c r="E1186" s="20" t="s">
        <v>15</v>
      </c>
      <c r="F1186" s="20"/>
      <c r="G1186" s="20" t="s">
        <v>15</v>
      </c>
      <c r="H1186" s="20" t="s">
        <v>15</v>
      </c>
      <c r="I1186" s="20"/>
      <c r="J1186" s="30" t="s">
        <v>1542</v>
      </c>
      <c r="K1186" s="23">
        <v>12700</v>
      </c>
      <c r="L1186" s="46"/>
    </row>
    <row r="1187" spans="1:12" s="47" customFormat="1">
      <c r="A1187" s="18">
        <f>ROW(1187:1187)-SUM(L$1:L1187)</f>
        <v>-2327</v>
      </c>
      <c r="B1187" s="19" t="s">
        <v>1545</v>
      </c>
      <c r="C1187" s="20"/>
      <c r="D1187" s="30" t="s">
        <v>103</v>
      </c>
      <c r="E1187" s="20" t="s">
        <v>15</v>
      </c>
      <c r="F1187" s="20"/>
      <c r="G1187" s="20" t="s">
        <v>15</v>
      </c>
      <c r="H1187" s="20"/>
      <c r="I1187" s="20" t="s">
        <v>15</v>
      </c>
      <c r="J1187" s="30" t="s">
        <v>1542</v>
      </c>
      <c r="K1187" s="23">
        <v>4050</v>
      </c>
      <c r="L1187" s="46"/>
    </row>
    <row r="1188" spans="1:12" s="47" customFormat="1">
      <c r="A1188" s="18">
        <f>ROW(1188:1188)-SUM(L$1:L1188)</f>
        <v>-2326</v>
      </c>
      <c r="B1188" s="19" t="s">
        <v>1545</v>
      </c>
      <c r="C1188" s="20"/>
      <c r="D1188" s="30" t="s">
        <v>103</v>
      </c>
      <c r="E1188" s="20" t="s">
        <v>15</v>
      </c>
      <c r="F1188" s="20"/>
      <c r="G1188" s="20" t="s">
        <v>15</v>
      </c>
      <c r="H1188" s="20" t="s">
        <v>15</v>
      </c>
      <c r="I1188" s="20"/>
      <c r="J1188" s="30" t="s">
        <v>1542</v>
      </c>
      <c r="K1188" s="23">
        <v>4050</v>
      </c>
      <c r="L1188" s="46"/>
    </row>
    <row r="1189" spans="1:12">
      <c r="A1189" s="18">
        <f>ROW(1189:1189)-SUM(L$1:L1189)</f>
        <v>-2325</v>
      </c>
      <c r="B1189" s="19" t="s">
        <v>1546</v>
      </c>
      <c r="C1189" s="20"/>
      <c r="D1189" s="30" t="s">
        <v>103</v>
      </c>
      <c r="E1189" s="20" t="s">
        <v>15</v>
      </c>
      <c r="F1189" s="20"/>
      <c r="G1189" s="20" t="s">
        <v>15</v>
      </c>
      <c r="H1189" s="20"/>
      <c r="I1189" s="20" t="s">
        <v>15</v>
      </c>
      <c r="J1189" s="30" t="s">
        <v>1542</v>
      </c>
      <c r="K1189" s="23">
        <v>4100</v>
      </c>
      <c r="L1189" s="4"/>
    </row>
    <row r="1190" spans="1:12">
      <c r="A1190" s="18">
        <f>ROW(1190:1190)-SUM(L$1:L1190)</f>
        <v>-2324</v>
      </c>
      <c r="B1190" s="19" t="s">
        <v>1546</v>
      </c>
      <c r="C1190" s="20"/>
      <c r="D1190" s="30" t="s">
        <v>103</v>
      </c>
      <c r="E1190" s="20" t="s">
        <v>15</v>
      </c>
      <c r="F1190" s="20"/>
      <c r="G1190" s="20" t="s">
        <v>15</v>
      </c>
      <c r="H1190" s="20" t="s">
        <v>15</v>
      </c>
      <c r="I1190" s="20"/>
      <c r="J1190" s="30" t="s">
        <v>1542</v>
      </c>
      <c r="K1190" s="23">
        <v>4100</v>
      </c>
      <c r="L1190" s="4"/>
    </row>
    <row r="1191" spans="1:12">
      <c r="A1191" s="18">
        <f>ROW(1191:1191)-SUM(L$1:L1191)</f>
        <v>-2323</v>
      </c>
      <c r="B1191" s="19" t="s">
        <v>1547</v>
      </c>
      <c r="C1191" s="20"/>
      <c r="D1191" s="30" t="s">
        <v>1548</v>
      </c>
      <c r="E1191" s="20" t="s">
        <v>15</v>
      </c>
      <c r="F1191" s="20"/>
      <c r="G1191" s="20"/>
      <c r="H1191" s="20"/>
      <c r="I1191" s="20" t="s">
        <v>15</v>
      </c>
      <c r="J1191" s="30" t="s">
        <v>1549</v>
      </c>
      <c r="K1191" s="36">
        <v>3250</v>
      </c>
      <c r="L1191" s="4"/>
    </row>
    <row r="1192" spans="1:12">
      <c r="A1192" s="18">
        <f>ROW(1192:1192)-SUM(L$1:L1192)</f>
        <v>-2322</v>
      </c>
      <c r="B1192" s="57" t="s">
        <v>1550</v>
      </c>
      <c r="C1192" s="20"/>
      <c r="D1192" s="40" t="s">
        <v>1373</v>
      </c>
      <c r="E1192" s="20" t="s">
        <v>15</v>
      </c>
      <c r="F1192" s="20"/>
      <c r="G1192" s="20"/>
      <c r="H1192" s="20"/>
      <c r="I1192" s="20" t="s">
        <v>15</v>
      </c>
      <c r="J1192" s="40" t="s">
        <v>109</v>
      </c>
      <c r="K1192" s="36">
        <v>3250</v>
      </c>
      <c r="L1192" s="4"/>
    </row>
    <row r="1193" spans="1:12">
      <c r="A1193" s="18">
        <f>ROW(1193:1193)-SUM(L$1:L1193)</f>
        <v>-2321</v>
      </c>
      <c r="B1193" s="57" t="s">
        <v>1551</v>
      </c>
      <c r="C1193" s="20"/>
      <c r="D1193" s="40" t="s">
        <v>1373</v>
      </c>
      <c r="E1193" s="20" t="s">
        <v>15</v>
      </c>
      <c r="F1193" s="20"/>
      <c r="G1193" s="20"/>
      <c r="H1193" s="20"/>
      <c r="I1193" s="20" t="s">
        <v>15</v>
      </c>
      <c r="J1193" s="40" t="s">
        <v>109</v>
      </c>
      <c r="K1193" s="36">
        <v>3250</v>
      </c>
      <c r="L1193" s="4"/>
    </row>
    <row r="1194" spans="1:12">
      <c r="A1194" s="24">
        <f>ROW(1194:1194)-SUM(L$1:L1194)</f>
        <v>-2320</v>
      </c>
      <c r="B1194" s="64" t="s">
        <v>1552</v>
      </c>
      <c r="C1194" s="26"/>
      <c r="D1194" s="65" t="s">
        <v>764</v>
      </c>
      <c r="E1194" s="26" t="s">
        <v>15</v>
      </c>
      <c r="F1194" s="26"/>
      <c r="G1194" s="26" t="s">
        <v>15</v>
      </c>
      <c r="H1194" s="26"/>
      <c r="I1194" s="26" t="s">
        <v>15</v>
      </c>
      <c r="J1194" s="65" t="s">
        <v>41</v>
      </c>
      <c r="K1194" s="56">
        <v>3200</v>
      </c>
      <c r="L1194" s="4"/>
    </row>
    <row r="1195" spans="1:12">
      <c r="A1195" s="18">
        <f>ROW(1195:1195)-SUM(L$1:L1195)</f>
        <v>-2319</v>
      </c>
      <c r="B1195" s="57" t="s">
        <v>1553</v>
      </c>
      <c r="C1195" s="20"/>
      <c r="D1195" s="40" t="s">
        <v>764</v>
      </c>
      <c r="E1195" s="20" t="s">
        <v>15</v>
      </c>
      <c r="F1195" s="20"/>
      <c r="G1195" s="20" t="s">
        <v>15</v>
      </c>
      <c r="H1195" s="20"/>
      <c r="I1195" s="20" t="s">
        <v>15</v>
      </c>
      <c r="J1195" s="40" t="s">
        <v>41</v>
      </c>
      <c r="K1195" s="36">
        <v>3250</v>
      </c>
      <c r="L1195" s="4"/>
    </row>
    <row r="1196" spans="1:12">
      <c r="A1196" s="18">
        <f>ROW(1196:1196)-SUM(L$1:L1196)</f>
        <v>-2318</v>
      </c>
      <c r="B1196" s="19" t="s">
        <v>1554</v>
      </c>
      <c r="C1196" s="20" t="s">
        <v>1555</v>
      </c>
      <c r="D1196" s="18" t="s">
        <v>888</v>
      </c>
      <c r="E1196" s="20" t="s">
        <v>15</v>
      </c>
      <c r="F1196" s="20"/>
      <c r="G1196" s="20" t="s">
        <v>15</v>
      </c>
      <c r="H1196" s="20"/>
      <c r="I1196" s="20" t="s">
        <v>15</v>
      </c>
      <c r="J1196" s="18" t="s">
        <v>1556</v>
      </c>
      <c r="K1196" s="36">
        <v>3350</v>
      </c>
      <c r="L1196" s="4"/>
    </row>
    <row r="1197" spans="1:12">
      <c r="A1197" s="18">
        <f>ROW(1197:1197)-SUM(L$1:L1197)</f>
        <v>-2317</v>
      </c>
      <c r="B1197" s="19" t="s">
        <v>1557</v>
      </c>
      <c r="C1197" s="20" t="s">
        <v>1555</v>
      </c>
      <c r="D1197" s="18" t="s">
        <v>888</v>
      </c>
      <c r="E1197" s="20" t="s">
        <v>15</v>
      </c>
      <c r="F1197" s="20"/>
      <c r="G1197" s="20" t="s">
        <v>15</v>
      </c>
      <c r="H1197" s="20"/>
      <c r="I1197" s="20" t="s">
        <v>15</v>
      </c>
      <c r="J1197" s="18" t="s">
        <v>1556</v>
      </c>
      <c r="K1197" s="36">
        <v>4250</v>
      </c>
      <c r="L1197" s="4"/>
    </row>
    <row r="1198" spans="1:12">
      <c r="A1198" s="18">
        <f>ROW(1198:1198)-SUM(L$1:L1198)</f>
        <v>-2316</v>
      </c>
      <c r="B1198" s="19" t="s">
        <v>1558</v>
      </c>
      <c r="C1198" s="20" t="s">
        <v>1559</v>
      </c>
      <c r="D1198" s="18" t="s">
        <v>51</v>
      </c>
      <c r="E1198" s="20" t="s">
        <v>15</v>
      </c>
      <c r="F1198" s="20"/>
      <c r="G1198" s="20"/>
      <c r="H1198" s="20"/>
      <c r="I1198" s="20" t="s">
        <v>15</v>
      </c>
      <c r="J1198" s="18" t="s">
        <v>1556</v>
      </c>
      <c r="K1198" s="36">
        <v>3350</v>
      </c>
      <c r="L1198" s="4"/>
    </row>
    <row r="1199" spans="1:12">
      <c r="A1199" s="18">
        <f>ROW(1199:1199)-SUM(L$1:L1199)</f>
        <v>-2315</v>
      </c>
      <c r="B1199" s="19" t="s">
        <v>1560</v>
      </c>
      <c r="C1199" s="20" t="s">
        <v>1559</v>
      </c>
      <c r="D1199" s="18" t="s">
        <v>51</v>
      </c>
      <c r="E1199" s="20" t="s">
        <v>15</v>
      </c>
      <c r="F1199" s="20"/>
      <c r="G1199" s="20"/>
      <c r="H1199" s="20"/>
      <c r="I1199" s="20" t="s">
        <v>15</v>
      </c>
      <c r="J1199" s="18" t="s">
        <v>1556</v>
      </c>
      <c r="K1199" s="36">
        <v>4250</v>
      </c>
      <c r="L1199" s="4"/>
    </row>
    <row r="1200" spans="1:12">
      <c r="A1200" s="18">
        <f>ROW(1200:1200)-SUM(L$1:L1200)</f>
        <v>-2314</v>
      </c>
      <c r="B1200" s="19" t="s">
        <v>1561</v>
      </c>
      <c r="C1200" s="20"/>
      <c r="D1200" s="18" t="s">
        <v>55</v>
      </c>
      <c r="E1200" s="20" t="s">
        <v>15</v>
      </c>
      <c r="F1200" s="20"/>
      <c r="G1200" s="20"/>
      <c r="H1200" s="20"/>
      <c r="I1200" s="20" t="s">
        <v>15</v>
      </c>
      <c r="J1200" s="18" t="s">
        <v>1562</v>
      </c>
      <c r="K1200" s="36">
        <v>3350</v>
      </c>
      <c r="L1200" s="4"/>
    </row>
    <row r="1201" spans="1:12">
      <c r="A1201" s="18">
        <f>ROW(1201:1201)-SUM(L$1:L1201)</f>
        <v>-2313</v>
      </c>
      <c r="B1201" s="19" t="s">
        <v>1561</v>
      </c>
      <c r="C1201" s="20"/>
      <c r="D1201" s="18" t="s">
        <v>55</v>
      </c>
      <c r="E1201" s="20" t="s">
        <v>15</v>
      </c>
      <c r="F1201" s="20"/>
      <c r="G1201" s="20"/>
      <c r="H1201" s="20" t="s">
        <v>15</v>
      </c>
      <c r="I1201" s="20"/>
      <c r="J1201" s="18" t="s">
        <v>1562</v>
      </c>
      <c r="K1201" s="36">
        <v>3350</v>
      </c>
      <c r="L1201" s="4"/>
    </row>
    <row r="1202" spans="1:12">
      <c r="A1202" s="18">
        <f>ROW(1202:1202)-SUM(L$1:L1202)</f>
        <v>-2312</v>
      </c>
      <c r="B1202" s="19" t="s">
        <v>1563</v>
      </c>
      <c r="C1202" s="20"/>
      <c r="D1202" s="18" t="s">
        <v>55</v>
      </c>
      <c r="E1202" s="20" t="s">
        <v>15</v>
      </c>
      <c r="F1202" s="20"/>
      <c r="G1202" s="20"/>
      <c r="H1202" s="20"/>
      <c r="I1202" s="20" t="s">
        <v>15</v>
      </c>
      <c r="J1202" s="18" t="s">
        <v>1562</v>
      </c>
      <c r="K1202" s="23">
        <v>4750</v>
      </c>
      <c r="L1202" s="4"/>
    </row>
    <row r="1203" spans="1:12">
      <c r="A1203" s="18">
        <f>ROW(1203:1203)-SUM(L$1:L1203)</f>
        <v>-2311</v>
      </c>
      <c r="B1203" s="19" t="s">
        <v>1563</v>
      </c>
      <c r="C1203" s="20"/>
      <c r="D1203" s="18" t="s">
        <v>55</v>
      </c>
      <c r="E1203" s="20" t="s">
        <v>15</v>
      </c>
      <c r="F1203" s="20"/>
      <c r="G1203" s="20"/>
      <c r="H1203" s="20" t="s">
        <v>15</v>
      </c>
      <c r="I1203" s="20"/>
      <c r="J1203" s="18" t="s">
        <v>1562</v>
      </c>
      <c r="K1203" s="23">
        <v>4750</v>
      </c>
      <c r="L1203" s="4"/>
    </row>
    <row r="1204" spans="1:12">
      <c r="A1204" s="18">
        <f>ROW(1204:1204)-SUM(L$1:L1204)</f>
        <v>-2310</v>
      </c>
      <c r="B1204" s="19" t="s">
        <v>1564</v>
      </c>
      <c r="C1204" s="20"/>
      <c r="D1204" s="18" t="s">
        <v>55</v>
      </c>
      <c r="E1204" s="20" t="s">
        <v>15</v>
      </c>
      <c r="F1204" s="20"/>
      <c r="G1204" s="20"/>
      <c r="H1204" s="20"/>
      <c r="I1204" s="20" t="s">
        <v>15</v>
      </c>
      <c r="J1204" s="18" t="s">
        <v>1562</v>
      </c>
      <c r="K1204" s="23">
        <v>5350</v>
      </c>
      <c r="L1204" s="4"/>
    </row>
    <row r="1205" spans="1:12">
      <c r="A1205" s="18">
        <f>ROW(1205:1205)-SUM(L$1:L1205)</f>
        <v>-2309</v>
      </c>
      <c r="B1205" s="19" t="s">
        <v>1564</v>
      </c>
      <c r="C1205" s="20"/>
      <c r="D1205" s="18" t="s">
        <v>55</v>
      </c>
      <c r="E1205" s="20" t="s">
        <v>15</v>
      </c>
      <c r="F1205" s="20"/>
      <c r="G1205" s="20"/>
      <c r="H1205" s="20" t="s">
        <v>15</v>
      </c>
      <c r="I1205" s="20"/>
      <c r="J1205" s="18" t="s">
        <v>1562</v>
      </c>
      <c r="K1205" s="23">
        <v>5350</v>
      </c>
      <c r="L1205" s="4"/>
    </row>
    <row r="1206" spans="1:12">
      <c r="A1206" s="18">
        <f>ROW(1206:1206)-SUM(L$1:L1206)</f>
        <v>-2308</v>
      </c>
      <c r="B1206" s="19" t="s">
        <v>1565</v>
      </c>
      <c r="C1206" s="20"/>
      <c r="D1206" s="18" t="s">
        <v>55</v>
      </c>
      <c r="E1206" s="20" t="s">
        <v>15</v>
      </c>
      <c r="F1206" s="20"/>
      <c r="G1206" s="20"/>
      <c r="H1206" s="20"/>
      <c r="I1206" s="20" t="s">
        <v>15</v>
      </c>
      <c r="J1206" s="18" t="s">
        <v>1562</v>
      </c>
      <c r="K1206" s="36">
        <v>3850</v>
      </c>
      <c r="L1206" s="4"/>
    </row>
    <row r="1207" spans="1:12">
      <c r="A1207" s="18">
        <f>ROW(1207:1207)-SUM(L$1:L1207)</f>
        <v>-2307</v>
      </c>
      <c r="B1207" s="19" t="s">
        <v>1565</v>
      </c>
      <c r="C1207" s="20"/>
      <c r="D1207" s="18" t="s">
        <v>55</v>
      </c>
      <c r="E1207" s="20" t="s">
        <v>15</v>
      </c>
      <c r="F1207" s="20"/>
      <c r="G1207" s="20"/>
      <c r="H1207" s="20" t="s">
        <v>15</v>
      </c>
      <c r="I1207" s="20"/>
      <c r="J1207" s="18" t="s">
        <v>1562</v>
      </c>
      <c r="K1207" s="36">
        <v>3850</v>
      </c>
      <c r="L1207" s="4"/>
    </row>
    <row r="1208" spans="1:12">
      <c r="A1208" s="18">
        <f>ROW(1208:1208)-SUM(L$1:L1208)</f>
        <v>-2306</v>
      </c>
      <c r="B1208" s="19" t="s">
        <v>1566</v>
      </c>
      <c r="C1208" s="20"/>
      <c r="D1208" s="18" t="s">
        <v>55</v>
      </c>
      <c r="E1208" s="20" t="s">
        <v>15</v>
      </c>
      <c r="F1208" s="20"/>
      <c r="G1208" s="20"/>
      <c r="H1208" s="20"/>
      <c r="I1208" s="20" t="s">
        <v>15</v>
      </c>
      <c r="J1208" s="18" t="s">
        <v>1562</v>
      </c>
      <c r="K1208" s="23">
        <v>5250</v>
      </c>
      <c r="L1208" s="4"/>
    </row>
    <row r="1209" spans="1:12">
      <c r="A1209" s="18">
        <f>ROW(1209:1209)-SUM(L$1:L1209)</f>
        <v>-2305</v>
      </c>
      <c r="B1209" s="19" t="s">
        <v>1566</v>
      </c>
      <c r="C1209" s="20"/>
      <c r="D1209" s="18" t="s">
        <v>55</v>
      </c>
      <c r="E1209" s="20" t="s">
        <v>15</v>
      </c>
      <c r="F1209" s="20"/>
      <c r="G1209" s="20"/>
      <c r="H1209" s="20" t="s">
        <v>15</v>
      </c>
      <c r="I1209" s="20"/>
      <c r="J1209" s="18" t="s">
        <v>1562</v>
      </c>
      <c r="K1209" s="23">
        <v>5250</v>
      </c>
      <c r="L1209" s="4"/>
    </row>
    <row r="1210" spans="1:12">
      <c r="A1210" s="18">
        <f>ROW(1210:1210)-SUM(L$1:L1210)</f>
        <v>-2304</v>
      </c>
      <c r="B1210" s="19" t="s">
        <v>1567</v>
      </c>
      <c r="C1210" s="20"/>
      <c r="D1210" s="18" t="s">
        <v>55</v>
      </c>
      <c r="E1210" s="20" t="s">
        <v>15</v>
      </c>
      <c r="F1210" s="20"/>
      <c r="G1210" s="20"/>
      <c r="H1210" s="20"/>
      <c r="I1210" s="20" t="s">
        <v>15</v>
      </c>
      <c r="J1210" s="18" t="s">
        <v>1562</v>
      </c>
      <c r="K1210" s="23">
        <v>5850</v>
      </c>
      <c r="L1210" s="4"/>
    </row>
    <row r="1211" spans="1:12">
      <c r="A1211" s="18">
        <f>ROW(1211:1211)-SUM(L$1:L1211)</f>
        <v>-2303</v>
      </c>
      <c r="B1211" s="19" t="s">
        <v>1567</v>
      </c>
      <c r="C1211" s="20"/>
      <c r="D1211" s="18" t="s">
        <v>55</v>
      </c>
      <c r="E1211" s="20" t="s">
        <v>15</v>
      </c>
      <c r="F1211" s="20"/>
      <c r="G1211" s="20"/>
      <c r="H1211" s="20" t="s">
        <v>15</v>
      </c>
      <c r="I1211" s="20"/>
      <c r="J1211" s="18" t="s">
        <v>1562</v>
      </c>
      <c r="K1211" s="23">
        <v>5850</v>
      </c>
      <c r="L1211" s="4"/>
    </row>
    <row r="1212" spans="1:12">
      <c r="A1212" s="18">
        <f>ROW(1212:1212)-SUM(L$1:L1212)</f>
        <v>-2302</v>
      </c>
      <c r="B1212" s="19" t="s">
        <v>1568</v>
      </c>
      <c r="C1212" s="20"/>
      <c r="D1212" s="18" t="s">
        <v>888</v>
      </c>
      <c r="E1212" s="20" t="s">
        <v>15</v>
      </c>
      <c r="F1212" s="20"/>
      <c r="G1212" s="20" t="s">
        <v>15</v>
      </c>
      <c r="H1212" s="20"/>
      <c r="I1212" s="20" t="s">
        <v>15</v>
      </c>
      <c r="J1212" s="18" t="s">
        <v>1569</v>
      </c>
      <c r="K1212" s="36">
        <v>3300</v>
      </c>
      <c r="L1212" s="4"/>
    </row>
    <row r="1213" spans="1:12">
      <c r="A1213" s="18">
        <f>ROW(1213:1213)-SUM(L$1:L1213)</f>
        <v>-2301</v>
      </c>
      <c r="B1213" s="19" t="s">
        <v>1570</v>
      </c>
      <c r="C1213" s="20"/>
      <c r="D1213" s="18" t="s">
        <v>888</v>
      </c>
      <c r="E1213" s="20" t="s">
        <v>15</v>
      </c>
      <c r="F1213" s="20"/>
      <c r="G1213" s="20" t="s">
        <v>15</v>
      </c>
      <c r="H1213" s="20"/>
      <c r="I1213" s="20" t="s">
        <v>15</v>
      </c>
      <c r="J1213" s="18" t="s">
        <v>1569</v>
      </c>
      <c r="K1213" s="36">
        <v>4100</v>
      </c>
      <c r="L1213" s="4"/>
    </row>
    <row r="1214" spans="1:12">
      <c r="A1214" s="18">
        <f>ROW(1214:1214)-SUM(L$1:L1214)</f>
        <v>-2300</v>
      </c>
      <c r="B1214" s="19" t="s">
        <v>1571</v>
      </c>
      <c r="C1214" s="20"/>
      <c r="D1214" s="18" t="s">
        <v>888</v>
      </c>
      <c r="E1214" s="20" t="s">
        <v>15</v>
      </c>
      <c r="F1214" s="20"/>
      <c r="G1214" s="20" t="s">
        <v>15</v>
      </c>
      <c r="H1214" s="20"/>
      <c r="I1214" s="20" t="s">
        <v>15</v>
      </c>
      <c r="J1214" s="18" t="s">
        <v>1569</v>
      </c>
      <c r="K1214" s="36">
        <v>3800</v>
      </c>
      <c r="L1214" s="4"/>
    </row>
    <row r="1215" spans="1:12">
      <c r="A1215" s="18">
        <f>ROW(1215:1215)-SUM(L$1:L1215)</f>
        <v>-2299</v>
      </c>
      <c r="B1215" s="19" t="s">
        <v>1572</v>
      </c>
      <c r="C1215" s="20"/>
      <c r="D1215" s="18" t="s">
        <v>888</v>
      </c>
      <c r="E1215" s="20" t="s">
        <v>15</v>
      </c>
      <c r="F1215" s="20"/>
      <c r="G1215" s="20" t="s">
        <v>15</v>
      </c>
      <c r="H1215" s="20"/>
      <c r="I1215" s="20" t="s">
        <v>15</v>
      </c>
      <c r="J1215" s="18" t="s">
        <v>1569</v>
      </c>
      <c r="K1215" s="36">
        <v>4600</v>
      </c>
      <c r="L1215" s="4"/>
    </row>
    <row r="1216" spans="1:12">
      <c r="A1216" s="18">
        <f>ROW(1216:1216)-SUM(L$1:L1216)</f>
        <v>-2298</v>
      </c>
      <c r="B1216" s="19" t="s">
        <v>1573</v>
      </c>
      <c r="C1216" s="20"/>
      <c r="D1216" s="18" t="s">
        <v>55</v>
      </c>
      <c r="E1216" s="20" t="s">
        <v>15</v>
      </c>
      <c r="F1216" s="20"/>
      <c r="G1216" s="20" t="s">
        <v>15</v>
      </c>
      <c r="H1216" s="20"/>
      <c r="I1216" s="20" t="s">
        <v>15</v>
      </c>
      <c r="J1216" s="18" t="s">
        <v>1574</v>
      </c>
      <c r="K1216" s="36">
        <v>3500</v>
      </c>
      <c r="L1216" s="4"/>
    </row>
    <row r="1217" spans="1:12">
      <c r="A1217" s="18">
        <f>ROW(1217:1217)-SUM(L$1:L1217)</f>
        <v>-2297</v>
      </c>
      <c r="B1217" s="19" t="s">
        <v>1573</v>
      </c>
      <c r="C1217" s="20"/>
      <c r="D1217" s="18" t="s">
        <v>55</v>
      </c>
      <c r="E1217" s="20" t="s">
        <v>15</v>
      </c>
      <c r="F1217" s="20"/>
      <c r="G1217" s="20" t="s">
        <v>15</v>
      </c>
      <c r="H1217" s="20" t="s">
        <v>15</v>
      </c>
      <c r="I1217" s="20"/>
      <c r="J1217" s="18" t="s">
        <v>1574</v>
      </c>
      <c r="K1217" s="36">
        <v>3500</v>
      </c>
      <c r="L1217" s="4"/>
    </row>
    <row r="1218" spans="1:12">
      <c r="A1218" s="18">
        <f>ROW(1218:1218)-SUM(L$1:L1218)</f>
        <v>-2296</v>
      </c>
      <c r="B1218" s="19" t="s">
        <v>1575</v>
      </c>
      <c r="C1218" s="20"/>
      <c r="D1218" s="18" t="s">
        <v>55</v>
      </c>
      <c r="E1218" s="20" t="s">
        <v>15</v>
      </c>
      <c r="F1218" s="20"/>
      <c r="G1218" s="20" t="s">
        <v>15</v>
      </c>
      <c r="H1218" s="20"/>
      <c r="I1218" s="20" t="s">
        <v>15</v>
      </c>
      <c r="J1218" s="18" t="s">
        <v>1574</v>
      </c>
      <c r="K1218" s="36">
        <v>3600</v>
      </c>
      <c r="L1218" s="4"/>
    </row>
    <row r="1219" spans="1:12">
      <c r="A1219" s="18">
        <f>ROW(1219:1219)-SUM(L$1:L1219)</f>
        <v>-2295</v>
      </c>
      <c r="B1219" s="19" t="s">
        <v>1575</v>
      </c>
      <c r="C1219" s="20"/>
      <c r="D1219" s="18" t="s">
        <v>55</v>
      </c>
      <c r="E1219" s="20" t="s">
        <v>15</v>
      </c>
      <c r="F1219" s="20"/>
      <c r="G1219" s="20" t="s">
        <v>15</v>
      </c>
      <c r="H1219" s="20" t="s">
        <v>15</v>
      </c>
      <c r="I1219" s="20"/>
      <c r="J1219" s="18" t="s">
        <v>1574</v>
      </c>
      <c r="K1219" s="36">
        <v>3600</v>
      </c>
      <c r="L1219" s="4"/>
    </row>
    <row r="1220" spans="1:12">
      <c r="A1220" s="18">
        <f>ROW(1220:1220)-SUM(L$1:L1220)</f>
        <v>-2294</v>
      </c>
      <c r="B1220" s="19" t="s">
        <v>1576</v>
      </c>
      <c r="C1220" s="20"/>
      <c r="D1220" s="18" t="s">
        <v>55</v>
      </c>
      <c r="E1220" s="20" t="s">
        <v>15</v>
      </c>
      <c r="F1220" s="20"/>
      <c r="G1220" s="20" t="s">
        <v>15</v>
      </c>
      <c r="H1220" s="20"/>
      <c r="I1220" s="20" t="s">
        <v>15</v>
      </c>
      <c r="J1220" s="18" t="s">
        <v>1574</v>
      </c>
      <c r="K1220" s="36">
        <v>4300</v>
      </c>
      <c r="L1220" s="4"/>
    </row>
    <row r="1221" spans="1:12">
      <c r="A1221" s="18">
        <f>ROW(1221:1221)-SUM(L$1:L1221)</f>
        <v>-2293</v>
      </c>
      <c r="B1221" s="19" t="s">
        <v>1576</v>
      </c>
      <c r="C1221" s="20"/>
      <c r="D1221" s="18" t="s">
        <v>55</v>
      </c>
      <c r="E1221" s="20" t="s">
        <v>15</v>
      </c>
      <c r="F1221" s="20"/>
      <c r="G1221" s="20" t="s">
        <v>15</v>
      </c>
      <c r="H1221" s="20" t="s">
        <v>15</v>
      </c>
      <c r="I1221" s="20"/>
      <c r="J1221" s="18" t="s">
        <v>1574</v>
      </c>
      <c r="K1221" s="36">
        <v>4300</v>
      </c>
      <c r="L1221" s="4"/>
    </row>
    <row r="1222" spans="1:12">
      <c r="A1222" s="18">
        <f>ROW(1222:1222)-SUM(L$1:L1222)</f>
        <v>-2292</v>
      </c>
      <c r="B1222" s="19" t="s">
        <v>1577</v>
      </c>
      <c r="C1222" s="20"/>
      <c r="D1222" s="18" t="s">
        <v>55</v>
      </c>
      <c r="E1222" s="20" t="s">
        <v>15</v>
      </c>
      <c r="F1222" s="20"/>
      <c r="G1222" s="20" t="s">
        <v>15</v>
      </c>
      <c r="H1222" s="20"/>
      <c r="I1222" s="20" t="s">
        <v>15</v>
      </c>
      <c r="J1222" s="18" t="s">
        <v>1574</v>
      </c>
      <c r="K1222" s="36">
        <v>4000</v>
      </c>
      <c r="L1222" s="4"/>
    </row>
    <row r="1223" spans="1:12">
      <c r="A1223" s="18">
        <f>ROW(1223:1223)-SUM(L$1:L1223)</f>
        <v>-2291</v>
      </c>
      <c r="B1223" s="19" t="s">
        <v>1577</v>
      </c>
      <c r="C1223" s="20"/>
      <c r="D1223" s="18" t="s">
        <v>55</v>
      </c>
      <c r="E1223" s="20" t="s">
        <v>15</v>
      </c>
      <c r="F1223" s="20"/>
      <c r="G1223" s="20" t="s">
        <v>15</v>
      </c>
      <c r="H1223" s="20" t="s">
        <v>15</v>
      </c>
      <c r="I1223" s="20"/>
      <c r="J1223" s="18" t="s">
        <v>1574</v>
      </c>
      <c r="K1223" s="36">
        <v>4000</v>
      </c>
      <c r="L1223" s="4"/>
    </row>
    <row r="1224" spans="1:12">
      <c r="A1224" s="18">
        <f>ROW(1224:1224)-SUM(L$1:L1224)</f>
        <v>-2290</v>
      </c>
      <c r="B1224" s="19" t="s">
        <v>1578</v>
      </c>
      <c r="C1224" s="20"/>
      <c r="D1224" s="18" t="s">
        <v>55</v>
      </c>
      <c r="E1224" s="20" t="s">
        <v>15</v>
      </c>
      <c r="F1224" s="20"/>
      <c r="G1224" s="20" t="s">
        <v>15</v>
      </c>
      <c r="H1224" s="20"/>
      <c r="I1224" s="20" t="s">
        <v>15</v>
      </c>
      <c r="J1224" s="18" t="s">
        <v>1574</v>
      </c>
      <c r="K1224" s="36">
        <v>3800</v>
      </c>
      <c r="L1224" s="4"/>
    </row>
    <row r="1225" spans="1:12">
      <c r="A1225" s="18">
        <f>ROW(1225:1225)-SUM(L$1:L1225)</f>
        <v>-2289</v>
      </c>
      <c r="B1225" s="19" t="s">
        <v>1578</v>
      </c>
      <c r="C1225" s="20"/>
      <c r="D1225" s="18" t="s">
        <v>55</v>
      </c>
      <c r="E1225" s="20" t="s">
        <v>15</v>
      </c>
      <c r="F1225" s="20"/>
      <c r="G1225" s="20" t="s">
        <v>15</v>
      </c>
      <c r="H1225" s="20" t="s">
        <v>15</v>
      </c>
      <c r="I1225" s="20"/>
      <c r="J1225" s="18" t="s">
        <v>1574</v>
      </c>
      <c r="K1225" s="36">
        <v>3800</v>
      </c>
      <c r="L1225" s="4"/>
    </row>
    <row r="1226" spans="1:12">
      <c r="A1226" s="18">
        <f>ROW(1226:1226)-SUM(L$1:L1226)</f>
        <v>-2288</v>
      </c>
      <c r="B1226" s="19" t="s">
        <v>1579</v>
      </c>
      <c r="C1226" s="20"/>
      <c r="D1226" s="18" t="s">
        <v>55</v>
      </c>
      <c r="E1226" s="20" t="s">
        <v>15</v>
      </c>
      <c r="F1226" s="20"/>
      <c r="G1226" s="20" t="s">
        <v>15</v>
      </c>
      <c r="H1226" s="20"/>
      <c r="I1226" s="20" t="s">
        <v>15</v>
      </c>
      <c r="J1226" s="18" t="s">
        <v>1574</v>
      </c>
      <c r="K1226" s="36">
        <v>4250</v>
      </c>
      <c r="L1226" s="85"/>
    </row>
    <row r="1227" spans="1:12">
      <c r="A1227" s="18">
        <f>ROW(1227:1227)-SUM(L$1:L1227)</f>
        <v>-2287</v>
      </c>
      <c r="B1227" s="19" t="s">
        <v>1579</v>
      </c>
      <c r="C1227" s="20"/>
      <c r="D1227" s="18" t="s">
        <v>55</v>
      </c>
      <c r="E1227" s="20" t="s">
        <v>15</v>
      </c>
      <c r="F1227" s="20"/>
      <c r="G1227" s="20" t="s">
        <v>15</v>
      </c>
      <c r="H1227" s="20" t="s">
        <v>15</v>
      </c>
      <c r="I1227" s="20"/>
      <c r="J1227" s="18" t="s">
        <v>1574</v>
      </c>
      <c r="K1227" s="36">
        <v>4250</v>
      </c>
      <c r="L1227" s="85"/>
    </row>
    <row r="1228" spans="1:12">
      <c r="A1228" s="18">
        <f>ROW(1228:1228)-SUM(L$1:L1228)</f>
        <v>-2286</v>
      </c>
      <c r="B1228" s="19" t="s">
        <v>1580</v>
      </c>
      <c r="C1228" s="20"/>
      <c r="D1228" s="18" t="s">
        <v>55</v>
      </c>
      <c r="E1228" s="20" t="s">
        <v>15</v>
      </c>
      <c r="F1228" s="20"/>
      <c r="G1228" s="20" t="s">
        <v>15</v>
      </c>
      <c r="H1228" s="20"/>
      <c r="I1228" s="20" t="s">
        <v>15</v>
      </c>
      <c r="J1228" s="18" t="s">
        <v>1574</v>
      </c>
      <c r="K1228" s="36">
        <v>5050</v>
      </c>
      <c r="L1228" s="85"/>
    </row>
    <row r="1229" spans="1:12">
      <c r="A1229" s="18">
        <f>ROW(1229:1229)-SUM(L$1:L1229)</f>
        <v>-2285</v>
      </c>
      <c r="B1229" s="19" t="s">
        <v>1580</v>
      </c>
      <c r="C1229" s="20"/>
      <c r="D1229" s="18" t="s">
        <v>55</v>
      </c>
      <c r="E1229" s="20" t="s">
        <v>15</v>
      </c>
      <c r="F1229" s="20"/>
      <c r="G1229" s="20" t="s">
        <v>15</v>
      </c>
      <c r="H1229" s="20" t="s">
        <v>15</v>
      </c>
      <c r="I1229" s="20"/>
      <c r="J1229" s="18" t="s">
        <v>1574</v>
      </c>
      <c r="K1229" s="36">
        <v>5050</v>
      </c>
      <c r="L1229" s="85"/>
    </row>
    <row r="1230" spans="1:12">
      <c r="A1230" s="24">
        <f>ROW(1230:1230)-SUM(L$1:L1230)</f>
        <v>-2284</v>
      </c>
      <c r="B1230" s="25" t="s">
        <v>1581</v>
      </c>
      <c r="C1230" s="26"/>
      <c r="D1230" s="24" t="s">
        <v>74</v>
      </c>
      <c r="E1230" s="26" t="s">
        <v>15</v>
      </c>
      <c r="F1230" s="26" t="s">
        <v>15</v>
      </c>
      <c r="G1230" s="26" t="s">
        <v>15</v>
      </c>
      <c r="H1230" s="26"/>
      <c r="I1230" s="26" t="s">
        <v>15</v>
      </c>
      <c r="J1230" s="24" t="s">
        <v>1582</v>
      </c>
      <c r="K1230" s="56">
        <v>3500</v>
      </c>
      <c r="L1230" s="4"/>
    </row>
    <row r="1231" spans="1:12">
      <c r="A1231" s="18">
        <f>ROW(1231:1231)-SUM(L$1:L1231)</f>
        <v>-2283</v>
      </c>
      <c r="B1231" s="19" t="s">
        <v>1581</v>
      </c>
      <c r="C1231" s="20"/>
      <c r="D1231" s="18" t="s">
        <v>74</v>
      </c>
      <c r="E1231" s="20" t="s">
        <v>15</v>
      </c>
      <c r="F1231" s="20" t="s">
        <v>15</v>
      </c>
      <c r="G1231" s="20" t="s">
        <v>15</v>
      </c>
      <c r="H1231" s="20" t="s">
        <v>15</v>
      </c>
      <c r="I1231" s="20"/>
      <c r="J1231" s="18" t="s">
        <v>1582</v>
      </c>
      <c r="K1231" s="36">
        <v>3500</v>
      </c>
      <c r="L1231" s="4"/>
    </row>
    <row r="1232" spans="1:12">
      <c r="A1232" s="18">
        <f>ROW(1232:1232)-SUM(L$1:L1232)</f>
        <v>-2282</v>
      </c>
      <c r="B1232" s="19" t="s">
        <v>1583</v>
      </c>
      <c r="C1232" s="20"/>
      <c r="D1232" s="18" t="s">
        <v>74</v>
      </c>
      <c r="E1232" s="20" t="s">
        <v>15</v>
      </c>
      <c r="F1232" s="20" t="s">
        <v>15</v>
      </c>
      <c r="G1232" s="20" t="s">
        <v>15</v>
      </c>
      <c r="H1232" s="20" t="s">
        <v>15</v>
      </c>
      <c r="I1232" s="20"/>
      <c r="J1232" s="18" t="s">
        <v>1582</v>
      </c>
      <c r="K1232" s="36">
        <v>5200</v>
      </c>
      <c r="L1232" s="4"/>
    </row>
    <row r="1233" spans="1:12">
      <c r="A1233" s="18">
        <f>ROW(1233:1233)-SUM(L$1:L1233)</f>
        <v>-2281</v>
      </c>
      <c r="B1233" s="19" t="s">
        <v>1584</v>
      </c>
      <c r="C1233" s="20"/>
      <c r="D1233" s="18" t="s">
        <v>74</v>
      </c>
      <c r="E1233" s="20" t="s">
        <v>15</v>
      </c>
      <c r="F1233" s="20" t="s">
        <v>15</v>
      </c>
      <c r="G1233" s="20" t="s">
        <v>15</v>
      </c>
      <c r="H1233" s="20" t="s">
        <v>15</v>
      </c>
      <c r="I1233" s="20"/>
      <c r="J1233" s="18" t="s">
        <v>1582</v>
      </c>
      <c r="K1233" s="36">
        <v>4000</v>
      </c>
      <c r="L1233" s="4"/>
    </row>
    <row r="1234" spans="1:12">
      <c r="A1234" s="18">
        <f>ROW(1234:1234)-SUM(L$1:L1234)</f>
        <v>-2280</v>
      </c>
      <c r="B1234" s="19" t="s">
        <v>1585</v>
      </c>
      <c r="C1234" s="20"/>
      <c r="D1234" s="18" t="s">
        <v>74</v>
      </c>
      <c r="E1234" s="20" t="s">
        <v>15</v>
      </c>
      <c r="F1234" s="20" t="s">
        <v>15</v>
      </c>
      <c r="G1234" s="20" t="s">
        <v>15</v>
      </c>
      <c r="H1234" s="20" t="s">
        <v>15</v>
      </c>
      <c r="I1234" s="20"/>
      <c r="J1234" s="18" t="s">
        <v>1582</v>
      </c>
      <c r="K1234" s="36">
        <v>5700</v>
      </c>
      <c r="L1234" s="4"/>
    </row>
    <row r="1235" spans="1:12">
      <c r="A1235" s="24">
        <f>ROW(1235:1235)-SUM(L$1:L1235)</f>
        <v>-2279</v>
      </c>
      <c r="B1235" s="25" t="s">
        <v>1586</v>
      </c>
      <c r="C1235" s="26"/>
      <c r="D1235" s="24" t="s">
        <v>74</v>
      </c>
      <c r="E1235" s="26" t="s">
        <v>15</v>
      </c>
      <c r="F1235" s="26" t="s">
        <v>15</v>
      </c>
      <c r="G1235" s="26" t="s">
        <v>15</v>
      </c>
      <c r="H1235" s="26"/>
      <c r="I1235" s="26" t="s">
        <v>15</v>
      </c>
      <c r="J1235" s="24" t="s">
        <v>1582</v>
      </c>
      <c r="K1235" s="56">
        <v>13800</v>
      </c>
      <c r="L1235" s="4"/>
    </row>
    <row r="1236" spans="1:12">
      <c r="A1236" s="24">
        <f>ROW(1236:1236)-SUM(L$1:L1236)</f>
        <v>-2278</v>
      </c>
      <c r="B1236" s="25" t="s">
        <v>1586</v>
      </c>
      <c r="C1236" s="26"/>
      <c r="D1236" s="24" t="s">
        <v>74</v>
      </c>
      <c r="E1236" s="26" t="s">
        <v>15</v>
      </c>
      <c r="F1236" s="26" t="s">
        <v>15</v>
      </c>
      <c r="G1236" s="26" t="s">
        <v>15</v>
      </c>
      <c r="H1236" s="26" t="s">
        <v>15</v>
      </c>
      <c r="I1236" s="26"/>
      <c r="J1236" s="24" t="s">
        <v>1582</v>
      </c>
      <c r="K1236" s="56">
        <v>13800</v>
      </c>
      <c r="L1236" s="4"/>
    </row>
    <row r="1237" spans="1:12">
      <c r="A1237" s="18">
        <f>ROW(1237:1237)-SUM(L$1:L1237)</f>
        <v>-2277</v>
      </c>
      <c r="B1237" s="19" t="s">
        <v>1587</v>
      </c>
      <c r="C1237" s="20" t="s">
        <v>1588</v>
      </c>
      <c r="D1237" s="18" t="s">
        <v>874</v>
      </c>
      <c r="E1237" s="20" t="s">
        <v>15</v>
      </c>
      <c r="F1237" s="20"/>
      <c r="G1237" s="20"/>
      <c r="H1237" s="20"/>
      <c r="I1237" s="20" t="s">
        <v>15</v>
      </c>
      <c r="J1237" s="18" t="s">
        <v>1589</v>
      </c>
      <c r="K1237" s="36">
        <v>3250</v>
      </c>
      <c r="L1237" s="4"/>
    </row>
    <row r="1238" spans="1:12">
      <c r="A1238" s="18">
        <f>ROW(1238:1238)-SUM(L$1:L1238)</f>
        <v>-2276</v>
      </c>
      <c r="B1238" s="19" t="s">
        <v>1590</v>
      </c>
      <c r="C1238" s="20" t="s">
        <v>1591</v>
      </c>
      <c r="D1238" s="18" t="s">
        <v>1592</v>
      </c>
      <c r="E1238" s="20" t="s">
        <v>15</v>
      </c>
      <c r="F1238" s="20"/>
      <c r="G1238" s="20"/>
      <c r="H1238" s="20"/>
      <c r="I1238" s="20" t="s">
        <v>15</v>
      </c>
      <c r="J1238" s="18" t="s">
        <v>1593</v>
      </c>
      <c r="K1238" s="36">
        <v>3250</v>
      </c>
      <c r="L1238" s="4"/>
    </row>
    <row r="1239" spans="1:12">
      <c r="A1239" s="18">
        <f>ROW(1239:1239)-SUM(L$1:L1239)</f>
        <v>-2275</v>
      </c>
      <c r="B1239" s="19" t="s">
        <v>1594</v>
      </c>
      <c r="C1239" s="20"/>
      <c r="D1239" s="18" t="s">
        <v>1595</v>
      </c>
      <c r="E1239" s="20"/>
      <c r="F1239" s="20"/>
      <c r="G1239" s="20"/>
      <c r="H1239" s="20"/>
      <c r="I1239" s="20" t="s">
        <v>15</v>
      </c>
      <c r="J1239" s="18" t="s">
        <v>1596</v>
      </c>
      <c r="K1239" s="36">
        <v>3100</v>
      </c>
      <c r="L1239" s="4"/>
    </row>
    <row r="1240" spans="1:12">
      <c r="A1240" s="18">
        <f>ROW(1240:1240)-SUM(L$1:L1240)</f>
        <v>-2274</v>
      </c>
      <c r="B1240" s="19" t="s">
        <v>1597</v>
      </c>
      <c r="C1240" s="20" t="s">
        <v>1598</v>
      </c>
      <c r="D1240" s="18" t="s">
        <v>1599</v>
      </c>
      <c r="E1240" s="20" t="s">
        <v>15</v>
      </c>
      <c r="F1240" s="20"/>
      <c r="G1240" s="20"/>
      <c r="H1240" s="20"/>
      <c r="I1240" s="20" t="s">
        <v>15</v>
      </c>
      <c r="J1240" s="18" t="s">
        <v>1600</v>
      </c>
      <c r="K1240" s="36">
        <v>3250</v>
      </c>
      <c r="L1240" s="4"/>
    </row>
    <row r="1241" spans="1:12">
      <c r="A1241" s="18">
        <f>ROW(1241:1241)-SUM(L$1:L1241)</f>
        <v>-2273</v>
      </c>
      <c r="B1241" s="19" t="s">
        <v>1601</v>
      </c>
      <c r="C1241" s="20" t="s">
        <v>1598</v>
      </c>
      <c r="D1241" s="18" t="s">
        <v>1599</v>
      </c>
      <c r="E1241" s="20" t="s">
        <v>15</v>
      </c>
      <c r="F1241" s="20"/>
      <c r="G1241" s="20"/>
      <c r="H1241" s="20"/>
      <c r="I1241" s="20" t="s">
        <v>15</v>
      </c>
      <c r="J1241" s="18" t="s">
        <v>1600</v>
      </c>
      <c r="K1241" s="36">
        <v>3750</v>
      </c>
      <c r="L1241" s="4"/>
    </row>
    <row r="1242" spans="1:12">
      <c r="A1242" s="18">
        <f>ROW(1242:1242)-SUM(L$1:L1242)</f>
        <v>-2272</v>
      </c>
      <c r="B1242" s="19" t="s">
        <v>1602</v>
      </c>
      <c r="C1242" s="20" t="s">
        <v>1603</v>
      </c>
      <c r="D1242" s="18" t="s">
        <v>618</v>
      </c>
      <c r="E1242" s="20" t="s">
        <v>15</v>
      </c>
      <c r="F1242" s="20"/>
      <c r="G1242" s="20" t="s">
        <v>15</v>
      </c>
      <c r="H1242" s="20"/>
      <c r="I1242" s="20" t="s">
        <v>15</v>
      </c>
      <c r="J1242" s="18" t="s">
        <v>1604</v>
      </c>
      <c r="K1242" s="36">
        <v>3250</v>
      </c>
      <c r="L1242" s="4"/>
    </row>
    <row r="1243" spans="1:12">
      <c r="A1243" s="18">
        <f>ROW(1243:1243)-SUM(L$1:L1243)</f>
        <v>-2271</v>
      </c>
      <c r="B1243" s="19" t="s">
        <v>1605</v>
      </c>
      <c r="C1243" s="20" t="s">
        <v>1603</v>
      </c>
      <c r="D1243" s="18" t="s">
        <v>618</v>
      </c>
      <c r="E1243" s="20" t="s">
        <v>15</v>
      </c>
      <c r="F1243" s="20"/>
      <c r="G1243" s="20" t="s">
        <v>15</v>
      </c>
      <c r="H1243" s="20"/>
      <c r="I1243" s="20" t="s">
        <v>15</v>
      </c>
      <c r="J1243" s="18" t="s">
        <v>1604</v>
      </c>
      <c r="K1243" s="36">
        <v>4250</v>
      </c>
      <c r="L1243" s="4"/>
    </row>
    <row r="1244" spans="1:12">
      <c r="A1244" s="18">
        <f>ROW(1244:1244)-SUM(L$1:L1244)</f>
        <v>-2270</v>
      </c>
      <c r="B1244" s="19" t="s">
        <v>1606</v>
      </c>
      <c r="C1244" s="20" t="s">
        <v>1603</v>
      </c>
      <c r="D1244" s="18" t="s">
        <v>618</v>
      </c>
      <c r="E1244" s="20" t="s">
        <v>15</v>
      </c>
      <c r="F1244" s="20"/>
      <c r="G1244" s="20" t="s">
        <v>15</v>
      </c>
      <c r="H1244" s="20"/>
      <c r="I1244" s="20" t="s">
        <v>15</v>
      </c>
      <c r="J1244" s="18" t="s">
        <v>1604</v>
      </c>
      <c r="K1244" s="36">
        <v>5450</v>
      </c>
      <c r="L1244" s="4"/>
    </row>
    <row r="1245" spans="1:12">
      <c r="A1245" s="18">
        <f>ROW(1245:1245)-SUM(L$1:L1245)</f>
        <v>-2269</v>
      </c>
      <c r="B1245" s="19" t="s">
        <v>1602</v>
      </c>
      <c r="C1245" s="20" t="s">
        <v>1603</v>
      </c>
      <c r="D1245" s="18" t="s">
        <v>618</v>
      </c>
      <c r="E1245" s="20" t="s">
        <v>15</v>
      </c>
      <c r="F1245" s="20"/>
      <c r="G1245" s="20" t="s">
        <v>15</v>
      </c>
      <c r="H1245" s="20" t="s">
        <v>15</v>
      </c>
      <c r="I1245" s="20"/>
      <c r="J1245" s="18" t="s">
        <v>1604</v>
      </c>
      <c r="K1245" s="36">
        <v>3250</v>
      </c>
      <c r="L1245" s="4"/>
    </row>
    <row r="1246" spans="1:12">
      <c r="A1246" s="18">
        <f>ROW(1246:1246)-SUM(L$1:L1246)</f>
        <v>-2268</v>
      </c>
      <c r="B1246" s="19" t="s">
        <v>1605</v>
      </c>
      <c r="C1246" s="20" t="s">
        <v>1603</v>
      </c>
      <c r="D1246" s="18" t="s">
        <v>618</v>
      </c>
      <c r="E1246" s="20" t="s">
        <v>15</v>
      </c>
      <c r="F1246" s="20"/>
      <c r="G1246" s="20" t="s">
        <v>15</v>
      </c>
      <c r="H1246" s="20" t="s">
        <v>15</v>
      </c>
      <c r="I1246" s="20"/>
      <c r="J1246" s="18" t="s">
        <v>1604</v>
      </c>
      <c r="K1246" s="36">
        <v>4450</v>
      </c>
      <c r="L1246" s="4"/>
    </row>
    <row r="1247" spans="1:12">
      <c r="A1247" s="18">
        <f>ROW(1247:1247)-SUM(L$1:L1247)</f>
        <v>-2267</v>
      </c>
      <c r="B1247" s="19" t="s">
        <v>1607</v>
      </c>
      <c r="C1247" s="20" t="s">
        <v>1603</v>
      </c>
      <c r="D1247" s="18" t="s">
        <v>618</v>
      </c>
      <c r="E1247" s="20" t="s">
        <v>15</v>
      </c>
      <c r="F1247" s="20"/>
      <c r="G1247" s="20" t="s">
        <v>15</v>
      </c>
      <c r="H1247" s="20" t="s">
        <v>15</v>
      </c>
      <c r="I1247" s="20"/>
      <c r="J1247" s="18" t="s">
        <v>1604</v>
      </c>
      <c r="K1247" s="36">
        <v>5450</v>
      </c>
      <c r="L1247" s="4"/>
    </row>
    <row r="1248" spans="1:12">
      <c r="A1248" s="18">
        <f>ROW(1248:1248)-SUM(L$1:L1248)</f>
        <v>-2266</v>
      </c>
      <c r="B1248" s="19" t="s">
        <v>1608</v>
      </c>
      <c r="C1248" s="20" t="s">
        <v>1603</v>
      </c>
      <c r="D1248" s="18" t="s">
        <v>618</v>
      </c>
      <c r="E1248" s="20" t="s">
        <v>15</v>
      </c>
      <c r="F1248" s="20"/>
      <c r="G1248" s="20" t="s">
        <v>15</v>
      </c>
      <c r="H1248" s="20"/>
      <c r="I1248" s="20" t="s">
        <v>15</v>
      </c>
      <c r="J1248" s="18" t="s">
        <v>1604</v>
      </c>
      <c r="K1248" s="36">
        <v>3750</v>
      </c>
      <c r="L1248" s="4"/>
    </row>
    <row r="1249" spans="1:12">
      <c r="A1249" s="18">
        <f>ROW(1249:1249)-SUM(L$1:L1249)</f>
        <v>-2265</v>
      </c>
      <c r="B1249" s="19" t="s">
        <v>1609</v>
      </c>
      <c r="C1249" s="20" t="s">
        <v>1603</v>
      </c>
      <c r="D1249" s="18" t="s">
        <v>618</v>
      </c>
      <c r="E1249" s="20" t="s">
        <v>15</v>
      </c>
      <c r="F1249" s="20"/>
      <c r="G1249" s="20" t="s">
        <v>15</v>
      </c>
      <c r="H1249" s="20"/>
      <c r="I1249" s="20" t="s">
        <v>15</v>
      </c>
      <c r="J1249" s="18" t="s">
        <v>1604</v>
      </c>
      <c r="K1249" s="36">
        <v>3750</v>
      </c>
      <c r="L1249" s="4"/>
    </row>
    <row r="1250" spans="1:12">
      <c r="A1250" s="18">
        <f>ROW(1250:1250)-SUM(L$1:L1250)</f>
        <v>-2264</v>
      </c>
      <c r="B1250" s="19" t="s">
        <v>1610</v>
      </c>
      <c r="C1250" s="20" t="s">
        <v>1603</v>
      </c>
      <c r="D1250" s="18" t="s">
        <v>618</v>
      </c>
      <c r="E1250" s="20" t="s">
        <v>15</v>
      </c>
      <c r="F1250" s="20"/>
      <c r="G1250" s="20" t="s">
        <v>15</v>
      </c>
      <c r="H1250" s="20"/>
      <c r="I1250" s="20" t="s">
        <v>15</v>
      </c>
      <c r="J1250" s="18" t="s">
        <v>1604</v>
      </c>
      <c r="K1250" s="36">
        <v>3750</v>
      </c>
      <c r="L1250" s="4"/>
    </row>
    <row r="1251" spans="1:12">
      <c r="A1251" s="18">
        <f>ROW(1251:1251)-SUM(L$1:L1251)</f>
        <v>-2263</v>
      </c>
      <c r="B1251" s="19" t="s">
        <v>1611</v>
      </c>
      <c r="C1251" s="20" t="s">
        <v>1603</v>
      </c>
      <c r="D1251" s="18" t="s">
        <v>618</v>
      </c>
      <c r="E1251" s="20" t="s">
        <v>15</v>
      </c>
      <c r="F1251" s="20"/>
      <c r="G1251" s="20" t="s">
        <v>15</v>
      </c>
      <c r="H1251" s="20"/>
      <c r="I1251" s="20" t="s">
        <v>15</v>
      </c>
      <c r="J1251" s="18" t="s">
        <v>1604</v>
      </c>
      <c r="K1251" s="36">
        <v>5950</v>
      </c>
      <c r="L1251" s="4"/>
    </row>
    <row r="1252" spans="1:12">
      <c r="A1252" s="18">
        <f>ROW(1252:1252)-SUM(L$1:L1252)</f>
        <v>-2262</v>
      </c>
      <c r="B1252" s="19" t="s">
        <v>1608</v>
      </c>
      <c r="C1252" s="20" t="s">
        <v>1603</v>
      </c>
      <c r="D1252" s="18" t="s">
        <v>618</v>
      </c>
      <c r="E1252" s="20" t="s">
        <v>15</v>
      </c>
      <c r="F1252" s="20"/>
      <c r="G1252" s="20" t="s">
        <v>15</v>
      </c>
      <c r="H1252" s="20" t="s">
        <v>15</v>
      </c>
      <c r="I1252" s="20"/>
      <c r="J1252" s="18" t="s">
        <v>1604</v>
      </c>
      <c r="K1252" s="36">
        <v>3750</v>
      </c>
      <c r="L1252" s="4"/>
    </row>
    <row r="1253" spans="1:12">
      <c r="A1253" s="18">
        <f>ROW(1253:1253)-SUM(L$1:L1253)</f>
        <v>-2261</v>
      </c>
      <c r="B1253" s="19" t="s">
        <v>1610</v>
      </c>
      <c r="C1253" s="20" t="s">
        <v>1603</v>
      </c>
      <c r="D1253" s="18" t="s">
        <v>618</v>
      </c>
      <c r="E1253" s="20" t="s">
        <v>15</v>
      </c>
      <c r="F1253" s="20"/>
      <c r="G1253" s="20" t="s">
        <v>15</v>
      </c>
      <c r="H1253" s="20" t="s">
        <v>15</v>
      </c>
      <c r="I1253" s="20"/>
      <c r="J1253" s="18" t="s">
        <v>1604</v>
      </c>
      <c r="K1253" s="36">
        <v>4750</v>
      </c>
      <c r="L1253" s="4"/>
    </row>
    <row r="1254" spans="1:12">
      <c r="A1254" s="18">
        <f>ROW(1254:1254)-SUM(L$1:L1254)</f>
        <v>-2260</v>
      </c>
      <c r="B1254" s="19" t="s">
        <v>1611</v>
      </c>
      <c r="C1254" s="20" t="s">
        <v>1603</v>
      </c>
      <c r="D1254" s="18" t="s">
        <v>618</v>
      </c>
      <c r="E1254" s="20" t="s">
        <v>15</v>
      </c>
      <c r="F1254" s="20"/>
      <c r="G1254" s="20" t="s">
        <v>15</v>
      </c>
      <c r="H1254" s="20" t="s">
        <v>15</v>
      </c>
      <c r="I1254" s="20"/>
      <c r="J1254" s="18" t="s">
        <v>1604</v>
      </c>
      <c r="K1254" s="36">
        <v>7950</v>
      </c>
      <c r="L1254" s="4"/>
    </row>
    <row r="1255" spans="1:12">
      <c r="A1255" s="18">
        <f>ROW(1255:1255)-SUM(L$1:L1255)</f>
        <v>-2259</v>
      </c>
      <c r="B1255" s="19" t="s">
        <v>1612</v>
      </c>
      <c r="C1255" s="20" t="s">
        <v>1603</v>
      </c>
      <c r="D1255" s="18" t="s">
        <v>618</v>
      </c>
      <c r="E1255" s="20" t="s">
        <v>15</v>
      </c>
      <c r="F1255" s="20"/>
      <c r="G1255" s="20" t="s">
        <v>15</v>
      </c>
      <c r="H1255" s="20"/>
      <c r="I1255" s="20" t="s">
        <v>15</v>
      </c>
      <c r="J1255" s="18" t="s">
        <v>1604</v>
      </c>
      <c r="K1255" s="36">
        <v>9100</v>
      </c>
      <c r="L1255" s="4"/>
    </row>
    <row r="1256" spans="1:12">
      <c r="A1256" s="18">
        <f>ROW(1256:1256)-SUM(L$1:L1256)</f>
        <v>-2258</v>
      </c>
      <c r="B1256" s="19" t="s">
        <v>1613</v>
      </c>
      <c r="C1256" s="20" t="s">
        <v>1603</v>
      </c>
      <c r="D1256" s="18" t="s">
        <v>618</v>
      </c>
      <c r="E1256" s="20" t="s">
        <v>15</v>
      </c>
      <c r="F1256" s="20"/>
      <c r="G1256" s="20" t="s">
        <v>15</v>
      </c>
      <c r="H1256" s="20"/>
      <c r="I1256" s="20" t="s">
        <v>15</v>
      </c>
      <c r="J1256" s="18" t="s">
        <v>1604</v>
      </c>
      <c r="K1256" s="36">
        <v>10100</v>
      </c>
      <c r="L1256" s="4"/>
    </row>
    <row r="1257" spans="1:12">
      <c r="A1257" s="18">
        <f>ROW(1257:1257)-SUM(L$1:L1257)</f>
        <v>-2257</v>
      </c>
      <c r="B1257" s="19" t="s">
        <v>1614</v>
      </c>
      <c r="C1257" s="20" t="s">
        <v>1603</v>
      </c>
      <c r="D1257" s="18" t="s">
        <v>618</v>
      </c>
      <c r="E1257" s="20" t="s">
        <v>15</v>
      </c>
      <c r="F1257" s="20"/>
      <c r="G1257" s="20" t="s">
        <v>15</v>
      </c>
      <c r="H1257" s="20"/>
      <c r="I1257" s="20" t="s">
        <v>15</v>
      </c>
      <c r="J1257" s="18" t="s">
        <v>1604</v>
      </c>
      <c r="K1257" s="36">
        <v>11300</v>
      </c>
      <c r="L1257" s="4"/>
    </row>
    <row r="1258" spans="1:12">
      <c r="A1258" s="18">
        <f>ROW(1258:1258)-SUM(L$1:L1258)</f>
        <v>-2256</v>
      </c>
      <c r="B1258" s="19" t="s">
        <v>1612</v>
      </c>
      <c r="C1258" s="20" t="s">
        <v>1603</v>
      </c>
      <c r="D1258" s="18" t="s">
        <v>618</v>
      </c>
      <c r="E1258" s="20" t="s">
        <v>15</v>
      </c>
      <c r="F1258" s="20"/>
      <c r="G1258" s="20" t="s">
        <v>15</v>
      </c>
      <c r="H1258" s="20" t="s">
        <v>15</v>
      </c>
      <c r="I1258" s="20"/>
      <c r="J1258" s="18" t="s">
        <v>1604</v>
      </c>
      <c r="K1258" s="36">
        <v>9100</v>
      </c>
      <c r="L1258" s="4"/>
    </row>
    <row r="1259" spans="1:12">
      <c r="A1259" s="18">
        <f>ROW(1259:1259)-SUM(L$1:L1259)</f>
        <v>-2255</v>
      </c>
      <c r="B1259" s="19" t="s">
        <v>1613</v>
      </c>
      <c r="C1259" s="20" t="s">
        <v>1603</v>
      </c>
      <c r="D1259" s="18" t="s">
        <v>618</v>
      </c>
      <c r="E1259" s="20" t="s">
        <v>15</v>
      </c>
      <c r="F1259" s="20"/>
      <c r="G1259" s="20" t="s">
        <v>15</v>
      </c>
      <c r="H1259" s="20" t="s">
        <v>15</v>
      </c>
      <c r="I1259" s="20"/>
      <c r="J1259" s="18" t="s">
        <v>1604</v>
      </c>
      <c r="K1259" s="36">
        <v>10100</v>
      </c>
      <c r="L1259" s="4"/>
    </row>
    <row r="1260" spans="1:12">
      <c r="A1260" s="18">
        <f>ROW(1260:1260)-SUM(L$1:L1260)</f>
        <v>-2254</v>
      </c>
      <c r="B1260" s="19" t="s">
        <v>1614</v>
      </c>
      <c r="C1260" s="20" t="s">
        <v>1603</v>
      </c>
      <c r="D1260" s="18" t="s">
        <v>618</v>
      </c>
      <c r="E1260" s="20" t="s">
        <v>15</v>
      </c>
      <c r="F1260" s="20"/>
      <c r="G1260" s="20" t="s">
        <v>15</v>
      </c>
      <c r="H1260" s="20" t="s">
        <v>15</v>
      </c>
      <c r="I1260" s="20"/>
      <c r="J1260" s="18" t="s">
        <v>1604</v>
      </c>
      <c r="K1260" s="36">
        <v>11300</v>
      </c>
      <c r="L1260" s="4"/>
    </row>
    <row r="1261" spans="1:12">
      <c r="A1261" s="18">
        <f>ROW(1261:1261)-SUM(L$1:L1261)</f>
        <v>-2253</v>
      </c>
      <c r="B1261" s="19" t="s">
        <v>1615</v>
      </c>
      <c r="C1261" s="20" t="s">
        <v>1616</v>
      </c>
      <c r="D1261" s="18" t="s">
        <v>355</v>
      </c>
      <c r="E1261" s="20" t="s">
        <v>15</v>
      </c>
      <c r="F1261" s="20"/>
      <c r="G1261" s="20"/>
      <c r="H1261" s="20"/>
      <c r="I1261" s="20" t="s">
        <v>15</v>
      </c>
      <c r="J1261" s="18" t="s">
        <v>1617</v>
      </c>
      <c r="K1261" s="36">
        <v>3250</v>
      </c>
      <c r="L1261" s="4"/>
    </row>
    <row r="1262" spans="1:12">
      <c r="A1262" s="18">
        <f>ROW(1262:1262)-SUM(L$1:L1262)</f>
        <v>-2252</v>
      </c>
      <c r="B1262" s="19" t="s">
        <v>1618</v>
      </c>
      <c r="C1262" s="20" t="s">
        <v>1616</v>
      </c>
      <c r="D1262" s="18" t="s">
        <v>355</v>
      </c>
      <c r="E1262" s="20" t="s">
        <v>15</v>
      </c>
      <c r="F1262" s="20"/>
      <c r="G1262" s="20"/>
      <c r="H1262" s="20"/>
      <c r="I1262" s="20" t="s">
        <v>15</v>
      </c>
      <c r="J1262" s="18" t="s">
        <v>1617</v>
      </c>
      <c r="K1262" s="36">
        <v>4900</v>
      </c>
      <c r="L1262" s="4"/>
    </row>
    <row r="1263" spans="1:12">
      <c r="A1263" s="18">
        <f>ROW(1263:1263)-SUM(L$1:L1263)</f>
        <v>-2251</v>
      </c>
      <c r="B1263" s="19" t="s">
        <v>1619</v>
      </c>
      <c r="C1263" s="20"/>
      <c r="D1263" s="18" t="s">
        <v>355</v>
      </c>
      <c r="E1263" s="20" t="s">
        <v>15</v>
      </c>
      <c r="F1263" s="20"/>
      <c r="G1263" s="20"/>
      <c r="H1263" s="20"/>
      <c r="I1263" s="20" t="s">
        <v>15</v>
      </c>
      <c r="J1263" s="18" t="s">
        <v>1617</v>
      </c>
      <c r="K1263" s="36">
        <v>3750</v>
      </c>
      <c r="L1263" s="4"/>
    </row>
    <row r="1264" spans="1:12">
      <c r="A1264" s="18">
        <f>ROW(1264:1264)-SUM(L$1:L1264)</f>
        <v>-2250</v>
      </c>
      <c r="B1264" s="19" t="s">
        <v>1620</v>
      </c>
      <c r="C1264" s="20"/>
      <c r="D1264" s="18" t="s">
        <v>355</v>
      </c>
      <c r="E1264" s="20" t="s">
        <v>15</v>
      </c>
      <c r="F1264" s="20"/>
      <c r="G1264" s="20"/>
      <c r="H1264" s="20"/>
      <c r="I1264" s="20" t="s">
        <v>15</v>
      </c>
      <c r="J1264" s="18" t="s">
        <v>1617</v>
      </c>
      <c r="K1264" s="36">
        <v>5400</v>
      </c>
      <c r="L1264" s="4"/>
    </row>
    <row r="1265" spans="1:12">
      <c r="A1265" s="18">
        <f>ROW(1265:1265)-SUM(L$1:L1265)</f>
        <v>-2249</v>
      </c>
      <c r="B1265" s="19" t="s">
        <v>1621</v>
      </c>
      <c r="C1265" s="20" t="s">
        <v>1622</v>
      </c>
      <c r="D1265" s="18" t="s">
        <v>1623</v>
      </c>
      <c r="E1265" s="20" t="s">
        <v>15</v>
      </c>
      <c r="F1265" s="20"/>
      <c r="G1265" s="20" t="s">
        <v>15</v>
      </c>
      <c r="H1265" s="20"/>
      <c r="I1265" s="20" t="s">
        <v>15</v>
      </c>
      <c r="J1265" s="18" t="s">
        <v>1624</v>
      </c>
      <c r="K1265" s="36">
        <v>3100</v>
      </c>
      <c r="L1265" s="4"/>
    </row>
    <row r="1266" spans="1:12">
      <c r="A1266" s="18">
        <f>ROW(1266:1266)-SUM(L$1:L1266)</f>
        <v>-2248</v>
      </c>
      <c r="B1266" s="19" t="s">
        <v>1625</v>
      </c>
      <c r="C1266" s="20"/>
      <c r="D1266" s="18" t="s">
        <v>29</v>
      </c>
      <c r="E1266" s="20" t="s">
        <v>15</v>
      </c>
      <c r="F1266" s="20"/>
      <c r="G1266" s="20"/>
      <c r="H1266" s="20"/>
      <c r="I1266" s="20" t="s">
        <v>15</v>
      </c>
      <c r="J1266" s="18" t="s">
        <v>770</v>
      </c>
      <c r="K1266" s="36">
        <v>3350</v>
      </c>
      <c r="L1266" s="4"/>
    </row>
    <row r="1267" spans="1:12">
      <c r="A1267" s="18">
        <f>ROW(1267:1267)-SUM(L$1:L1267)</f>
        <v>-2247</v>
      </c>
      <c r="B1267" s="19" t="s">
        <v>1626</v>
      </c>
      <c r="C1267" s="20"/>
      <c r="D1267" s="18" t="s">
        <v>304</v>
      </c>
      <c r="E1267" s="20" t="s">
        <v>15</v>
      </c>
      <c r="F1267" s="20"/>
      <c r="G1267" s="20" t="s">
        <v>15</v>
      </c>
      <c r="H1267" s="20"/>
      <c r="I1267" s="20" t="s">
        <v>15</v>
      </c>
      <c r="J1267" s="18" t="s">
        <v>1627</v>
      </c>
      <c r="K1267" s="36">
        <v>3450</v>
      </c>
      <c r="L1267" s="4"/>
    </row>
    <row r="1268" spans="1:12">
      <c r="A1268" s="18">
        <f>ROW(1268:1268)-SUM(L$1:L1268)</f>
        <v>-2246</v>
      </c>
      <c r="B1268" s="19" t="s">
        <v>1628</v>
      </c>
      <c r="C1268" s="20"/>
      <c r="D1268" s="18" t="s">
        <v>1629</v>
      </c>
      <c r="E1268" s="20" t="s">
        <v>15</v>
      </c>
      <c r="F1268" s="20"/>
      <c r="G1268" s="20" t="s">
        <v>15</v>
      </c>
      <c r="H1268" s="20"/>
      <c r="I1268" s="20" t="s">
        <v>15</v>
      </c>
      <c r="J1268" s="18" t="s">
        <v>1630</v>
      </c>
      <c r="K1268" s="36">
        <v>3350</v>
      </c>
      <c r="L1268" s="4"/>
    </row>
    <row r="1269" spans="1:12">
      <c r="A1269" s="18">
        <f>ROW(1269:1269)-SUM(L$1:L1269)</f>
        <v>-2245</v>
      </c>
      <c r="B1269" s="19" t="s">
        <v>1631</v>
      </c>
      <c r="C1269" s="20"/>
      <c r="D1269" s="18" t="s">
        <v>1396</v>
      </c>
      <c r="E1269" s="20" t="s">
        <v>15</v>
      </c>
      <c r="F1269" s="20"/>
      <c r="G1269" s="20"/>
      <c r="H1269" s="20"/>
      <c r="I1269" s="20" t="s">
        <v>15</v>
      </c>
      <c r="J1269" s="18" t="s">
        <v>1632</v>
      </c>
      <c r="K1269" s="36">
        <v>3300</v>
      </c>
      <c r="L1269" s="4"/>
    </row>
    <row r="1270" spans="1:12">
      <c r="A1270" s="18">
        <f>ROW(1270:1270)-SUM(L$1:L1270)</f>
        <v>-2244</v>
      </c>
      <c r="B1270" s="19" t="s">
        <v>1633</v>
      </c>
      <c r="C1270" s="20"/>
      <c r="D1270" s="18" t="s">
        <v>411</v>
      </c>
      <c r="E1270" s="20" t="s">
        <v>15</v>
      </c>
      <c r="F1270" s="20"/>
      <c r="G1270" s="20" t="s">
        <v>15</v>
      </c>
      <c r="H1270" s="20"/>
      <c r="I1270" s="20" t="s">
        <v>15</v>
      </c>
      <c r="J1270" s="18" t="s">
        <v>1627</v>
      </c>
      <c r="K1270" s="36">
        <v>3400</v>
      </c>
      <c r="L1270" s="4"/>
    </row>
    <row r="1271" spans="1:12">
      <c r="A1271" s="13" t="s">
        <v>1634</v>
      </c>
      <c r="B1271" s="14"/>
      <c r="C1271" s="15"/>
      <c r="D1271" s="15"/>
      <c r="E1271" s="16"/>
      <c r="F1271" s="16"/>
      <c r="G1271" s="16"/>
      <c r="H1271" s="16"/>
      <c r="I1271" s="16"/>
      <c r="J1271" s="15"/>
      <c r="K1271" s="17"/>
      <c r="L1271" s="4">
        <v>1</v>
      </c>
    </row>
    <row r="1272" spans="1:12">
      <c r="A1272" s="18">
        <f>ROW(1272:1272)-SUM(L$1:L1272)</f>
        <v>-2243</v>
      </c>
      <c r="B1272" s="19" t="s">
        <v>1635</v>
      </c>
      <c r="C1272" s="20" t="s">
        <v>1636</v>
      </c>
      <c r="D1272" s="18" t="s">
        <v>1637</v>
      </c>
      <c r="E1272" s="20" t="s">
        <v>15</v>
      </c>
      <c r="F1272" s="20"/>
      <c r="G1272" s="20"/>
      <c r="H1272" s="20"/>
      <c r="I1272" s="20"/>
      <c r="J1272" s="18" t="s">
        <v>1638</v>
      </c>
      <c r="K1272" s="36">
        <v>3250</v>
      </c>
      <c r="L1272" s="4"/>
    </row>
    <row r="1273" spans="1:12">
      <c r="A1273" s="18">
        <f>ROW(1273:1273)-SUM(L$1:L1273)</f>
        <v>-2242</v>
      </c>
      <c r="B1273" s="39" t="s">
        <v>1639</v>
      </c>
      <c r="C1273" s="20" t="s">
        <v>1640</v>
      </c>
      <c r="D1273" s="18" t="s">
        <v>337</v>
      </c>
      <c r="E1273" s="20" t="s">
        <v>15</v>
      </c>
      <c r="F1273" s="20"/>
      <c r="G1273" s="20"/>
      <c r="H1273" s="20"/>
      <c r="I1273" s="20" t="s">
        <v>15</v>
      </c>
      <c r="J1273" s="18" t="s">
        <v>1641</v>
      </c>
      <c r="K1273" s="36">
        <v>3300</v>
      </c>
      <c r="L1273" s="4"/>
    </row>
    <row r="1274" spans="1:12" s="38" customFormat="1">
      <c r="A1274" s="18">
        <f>ROW(1274:1274)-SUM(L$1:L1274)</f>
        <v>-2241</v>
      </c>
      <c r="B1274" s="39" t="s">
        <v>1642</v>
      </c>
      <c r="C1274" s="20" t="s">
        <v>1643</v>
      </c>
      <c r="D1274" s="18" t="s">
        <v>103</v>
      </c>
      <c r="E1274" s="20" t="s">
        <v>15</v>
      </c>
      <c r="F1274" s="20"/>
      <c r="G1274" s="20" t="s">
        <v>15</v>
      </c>
      <c r="H1274" s="20"/>
      <c r="I1274" s="20" t="s">
        <v>15</v>
      </c>
      <c r="J1274" s="18" t="s">
        <v>1644</v>
      </c>
      <c r="K1274" s="36">
        <v>3450</v>
      </c>
      <c r="L1274" s="37"/>
    </row>
    <row r="1275" spans="1:12">
      <c r="A1275" s="18">
        <f>ROW(1275:1275)-SUM(L$1:L1275)</f>
        <v>-2240</v>
      </c>
      <c r="B1275" s="19" t="s">
        <v>1645</v>
      </c>
      <c r="C1275" s="20" t="s">
        <v>1646</v>
      </c>
      <c r="D1275" s="18" t="s">
        <v>680</v>
      </c>
      <c r="E1275" s="20" t="s">
        <v>15</v>
      </c>
      <c r="F1275" s="20"/>
      <c r="G1275" s="20"/>
      <c r="H1275" s="20"/>
      <c r="I1275" s="20" t="s">
        <v>15</v>
      </c>
      <c r="J1275" s="18" t="s">
        <v>1647</v>
      </c>
      <c r="K1275" s="36">
        <v>3250</v>
      </c>
      <c r="L1275" s="4"/>
    </row>
    <row r="1276" spans="1:12">
      <c r="A1276" s="18">
        <f>ROW(1276:1276)-SUM(L$1:L1276)</f>
        <v>-2239</v>
      </c>
      <c r="B1276" s="39" t="s">
        <v>1648</v>
      </c>
      <c r="C1276" s="20" t="s">
        <v>1649</v>
      </c>
      <c r="D1276" s="18" t="s">
        <v>215</v>
      </c>
      <c r="E1276" s="20" t="s">
        <v>15</v>
      </c>
      <c r="F1276" s="20"/>
      <c r="G1276" s="20" t="s">
        <v>15</v>
      </c>
      <c r="H1276" s="20"/>
      <c r="I1276" s="20" t="s">
        <v>15</v>
      </c>
      <c r="J1276" s="18" t="s">
        <v>1650</v>
      </c>
      <c r="K1276" s="36">
        <v>3250</v>
      </c>
      <c r="L1276" s="4"/>
    </row>
    <row r="1277" spans="1:12">
      <c r="A1277" s="18">
        <f>ROW(1277:1277)-SUM(L$1:L1277)</f>
        <v>-2238</v>
      </c>
      <c r="B1277" s="39" t="s">
        <v>1651</v>
      </c>
      <c r="C1277" s="20" t="s">
        <v>1649</v>
      </c>
      <c r="D1277" s="18" t="s">
        <v>215</v>
      </c>
      <c r="E1277" s="20" t="s">
        <v>15</v>
      </c>
      <c r="F1277" s="20"/>
      <c r="G1277" s="20" t="s">
        <v>15</v>
      </c>
      <c r="H1277" s="20"/>
      <c r="I1277" s="20" t="s">
        <v>15</v>
      </c>
      <c r="J1277" s="18" t="s">
        <v>1650</v>
      </c>
      <c r="K1277" s="36">
        <v>4100</v>
      </c>
      <c r="L1277" s="4"/>
    </row>
    <row r="1278" spans="1:12">
      <c r="A1278" s="18">
        <f>ROW(1278:1278)-SUM(L$1:L1278)</f>
        <v>-2237</v>
      </c>
      <c r="B1278" s="39" t="s">
        <v>1652</v>
      </c>
      <c r="C1278" s="20" t="s">
        <v>1649</v>
      </c>
      <c r="D1278" s="18" t="s">
        <v>215</v>
      </c>
      <c r="E1278" s="20" t="s">
        <v>15</v>
      </c>
      <c r="F1278" s="20"/>
      <c r="G1278" s="20" t="s">
        <v>15</v>
      </c>
      <c r="H1278" s="20"/>
      <c r="I1278" s="20" t="s">
        <v>15</v>
      </c>
      <c r="J1278" s="18" t="s">
        <v>1650</v>
      </c>
      <c r="K1278" s="36">
        <v>3750</v>
      </c>
      <c r="L1278" s="4"/>
    </row>
    <row r="1279" spans="1:12">
      <c r="A1279" s="18">
        <f>ROW(1279:1279)-SUM(L$1:L1279)</f>
        <v>-2236</v>
      </c>
      <c r="B1279" s="39" t="s">
        <v>1653</v>
      </c>
      <c r="C1279" s="20" t="s">
        <v>1649</v>
      </c>
      <c r="D1279" s="18" t="s">
        <v>215</v>
      </c>
      <c r="E1279" s="20" t="s">
        <v>15</v>
      </c>
      <c r="F1279" s="20"/>
      <c r="G1279" s="20" t="s">
        <v>15</v>
      </c>
      <c r="H1279" s="20"/>
      <c r="I1279" s="20" t="s">
        <v>15</v>
      </c>
      <c r="J1279" s="18" t="s">
        <v>1650</v>
      </c>
      <c r="K1279" s="36">
        <v>4600</v>
      </c>
      <c r="L1279" s="4"/>
    </row>
    <row r="1280" spans="1:12">
      <c r="A1280" s="18">
        <f>ROW(1280:1280)-SUM(L$1:L1280)</f>
        <v>-2235</v>
      </c>
      <c r="B1280" s="39" t="s">
        <v>1654</v>
      </c>
      <c r="C1280" s="20" t="s">
        <v>1649</v>
      </c>
      <c r="D1280" s="18" t="s">
        <v>215</v>
      </c>
      <c r="E1280" s="20" t="s">
        <v>15</v>
      </c>
      <c r="F1280" s="20"/>
      <c r="G1280" s="20" t="s">
        <v>15</v>
      </c>
      <c r="H1280" s="20"/>
      <c r="I1280" s="20" t="s">
        <v>15</v>
      </c>
      <c r="J1280" s="18" t="s">
        <v>1650</v>
      </c>
      <c r="K1280" s="36">
        <v>3950</v>
      </c>
      <c r="L1280" s="85"/>
    </row>
    <row r="1281" spans="1:12">
      <c r="A1281" s="18">
        <f>ROW(1281:1281)-SUM(L$1:L1281)</f>
        <v>-2234</v>
      </c>
      <c r="B1281" s="39" t="s">
        <v>1655</v>
      </c>
      <c r="C1281" s="20" t="s">
        <v>1649</v>
      </c>
      <c r="D1281" s="18" t="s">
        <v>215</v>
      </c>
      <c r="E1281" s="20" t="s">
        <v>15</v>
      </c>
      <c r="F1281" s="20"/>
      <c r="G1281" s="20" t="s">
        <v>15</v>
      </c>
      <c r="H1281" s="20"/>
      <c r="I1281" s="20" t="s">
        <v>15</v>
      </c>
      <c r="J1281" s="18" t="s">
        <v>1650</v>
      </c>
      <c r="K1281" s="36">
        <v>4800</v>
      </c>
      <c r="L1281" s="85"/>
    </row>
    <row r="1282" spans="1:12">
      <c r="A1282" s="18">
        <f>ROW(1282:1282)-SUM(L$1:L1282)</f>
        <v>-2233</v>
      </c>
      <c r="B1282" s="39" t="s">
        <v>1656</v>
      </c>
      <c r="C1282" s="20" t="s">
        <v>1657</v>
      </c>
      <c r="D1282" s="18" t="s">
        <v>74</v>
      </c>
      <c r="E1282" s="20" t="s">
        <v>15</v>
      </c>
      <c r="F1282" s="20" t="s">
        <v>15</v>
      </c>
      <c r="G1282" s="20" t="s">
        <v>15</v>
      </c>
      <c r="H1282" s="20"/>
      <c r="I1282" s="20" t="s">
        <v>15</v>
      </c>
      <c r="J1282" s="18" t="s">
        <v>1658</v>
      </c>
      <c r="K1282" s="36">
        <v>3550</v>
      </c>
      <c r="L1282" s="4"/>
    </row>
    <row r="1283" spans="1:12">
      <c r="A1283" s="18">
        <f>ROW(1283:1283)-SUM(L$1:L1283)</f>
        <v>-2232</v>
      </c>
      <c r="B1283" s="39" t="s">
        <v>1659</v>
      </c>
      <c r="C1283" s="20" t="s">
        <v>1660</v>
      </c>
      <c r="D1283" s="18" t="s">
        <v>211</v>
      </c>
      <c r="E1283" s="20" t="s">
        <v>15</v>
      </c>
      <c r="F1283" s="20" t="s">
        <v>15</v>
      </c>
      <c r="G1283" s="20" t="s">
        <v>15</v>
      </c>
      <c r="H1283" s="20"/>
      <c r="I1283" s="20" t="s">
        <v>15</v>
      </c>
      <c r="J1283" s="18" t="s">
        <v>832</v>
      </c>
      <c r="K1283" s="36">
        <v>3350</v>
      </c>
      <c r="L1283" s="4"/>
    </row>
    <row r="1284" spans="1:12">
      <c r="A1284" s="18">
        <f>ROW(1284:1284)-SUM(L$1:L1284)</f>
        <v>-2231</v>
      </c>
      <c r="B1284" s="39" t="s">
        <v>1661</v>
      </c>
      <c r="C1284" s="20" t="s">
        <v>1662</v>
      </c>
      <c r="D1284" s="18" t="s">
        <v>742</v>
      </c>
      <c r="E1284" s="20" t="s">
        <v>15</v>
      </c>
      <c r="F1284" s="20"/>
      <c r="G1284" s="20" t="s">
        <v>15</v>
      </c>
      <c r="H1284" s="20"/>
      <c r="I1284" s="20" t="s">
        <v>15</v>
      </c>
      <c r="J1284" s="18" t="s">
        <v>1663</v>
      </c>
      <c r="K1284" s="36">
        <v>3450</v>
      </c>
      <c r="L1284" s="4"/>
    </row>
    <row r="1285" spans="1:12">
      <c r="A1285" s="18">
        <f>ROW(1285:1285)-SUM(L$1:L1285)</f>
        <v>-2230</v>
      </c>
      <c r="B1285" s="39" t="s">
        <v>1664</v>
      </c>
      <c r="C1285" s="20" t="s">
        <v>1665</v>
      </c>
      <c r="D1285" s="18" t="s">
        <v>161</v>
      </c>
      <c r="E1285" s="20" t="s">
        <v>15</v>
      </c>
      <c r="F1285" s="20"/>
      <c r="G1285" s="20"/>
      <c r="H1285" s="20"/>
      <c r="I1285" s="20" t="s">
        <v>15</v>
      </c>
      <c r="J1285" s="18" t="s">
        <v>1666</v>
      </c>
      <c r="K1285" s="36">
        <v>3250</v>
      </c>
      <c r="L1285" s="4"/>
    </row>
    <row r="1286" spans="1:12">
      <c r="A1286" s="18">
        <f>ROW(1286:1286)-SUM(L$1:L1286)</f>
        <v>-2229</v>
      </c>
      <c r="B1286" s="39" t="s">
        <v>1667</v>
      </c>
      <c r="C1286" s="20" t="s">
        <v>1668</v>
      </c>
      <c r="D1286" s="18" t="s">
        <v>84</v>
      </c>
      <c r="E1286" s="20" t="s">
        <v>15</v>
      </c>
      <c r="F1286" s="20"/>
      <c r="G1286" s="20"/>
      <c r="H1286" s="20"/>
      <c r="I1286" s="20" t="s">
        <v>15</v>
      </c>
      <c r="J1286" s="18" t="s">
        <v>175</v>
      </c>
      <c r="K1286" s="36">
        <v>3250</v>
      </c>
      <c r="L1286" s="4"/>
    </row>
    <row r="1287" spans="1:12">
      <c r="A1287" s="18">
        <f>ROW(1287:1287)-SUM(L$1:L1287)</f>
        <v>-2228</v>
      </c>
      <c r="B1287" s="39" t="s">
        <v>1669</v>
      </c>
      <c r="C1287" s="20" t="s">
        <v>1670</v>
      </c>
      <c r="D1287" s="18" t="s">
        <v>1304</v>
      </c>
      <c r="E1287" s="20" t="s">
        <v>15</v>
      </c>
      <c r="F1287" s="20"/>
      <c r="G1287" s="20"/>
      <c r="H1287" s="20"/>
      <c r="I1287" s="20" t="s">
        <v>15</v>
      </c>
      <c r="J1287" s="18" t="s">
        <v>1671</v>
      </c>
      <c r="K1287" s="36">
        <v>3200</v>
      </c>
      <c r="L1287" s="4"/>
    </row>
    <row r="1288" spans="1:12">
      <c r="A1288" s="18">
        <f>ROW(1288:1288)-SUM(L$1:L1288)</f>
        <v>-2227</v>
      </c>
      <c r="B1288" s="39" t="s">
        <v>1672</v>
      </c>
      <c r="C1288" s="20" t="s">
        <v>1670</v>
      </c>
      <c r="D1288" s="18" t="s">
        <v>1304</v>
      </c>
      <c r="E1288" s="20" t="s">
        <v>15</v>
      </c>
      <c r="F1288" s="20"/>
      <c r="G1288" s="20"/>
      <c r="H1288" s="20"/>
      <c r="I1288" s="20" t="s">
        <v>15</v>
      </c>
      <c r="J1288" s="18" t="s">
        <v>1671</v>
      </c>
      <c r="K1288" s="36">
        <v>3250</v>
      </c>
      <c r="L1288" s="4"/>
    </row>
    <row r="1289" spans="1:12">
      <c r="A1289" s="18">
        <f>ROW(1289:1289)-SUM(L$1:L1289)</f>
        <v>-2226</v>
      </c>
      <c r="B1289" s="39" t="s">
        <v>1673</v>
      </c>
      <c r="C1289" s="20" t="s">
        <v>225</v>
      </c>
      <c r="D1289" s="18" t="s">
        <v>76</v>
      </c>
      <c r="E1289" s="20" t="s">
        <v>15</v>
      </c>
      <c r="F1289" s="20" t="s">
        <v>15</v>
      </c>
      <c r="G1289" s="20" t="s">
        <v>15</v>
      </c>
      <c r="H1289" s="20"/>
      <c r="I1289" s="20" t="s">
        <v>15</v>
      </c>
      <c r="J1289" s="18" t="s">
        <v>1078</v>
      </c>
      <c r="K1289" s="36">
        <v>3300</v>
      </c>
      <c r="L1289" s="4"/>
    </row>
    <row r="1290" spans="1:12">
      <c r="A1290" s="18">
        <f>ROW(1290:1290)-SUM(L$1:L1290)</f>
        <v>-2225</v>
      </c>
      <c r="B1290" s="39" t="s">
        <v>1673</v>
      </c>
      <c r="C1290" s="20" t="s">
        <v>225</v>
      </c>
      <c r="D1290" s="18" t="s">
        <v>76</v>
      </c>
      <c r="E1290" s="20" t="s">
        <v>15</v>
      </c>
      <c r="F1290" s="20" t="s">
        <v>15</v>
      </c>
      <c r="G1290" s="20" t="s">
        <v>15</v>
      </c>
      <c r="H1290" s="20" t="s">
        <v>15</v>
      </c>
      <c r="I1290" s="20"/>
      <c r="J1290" s="18" t="s">
        <v>1078</v>
      </c>
      <c r="K1290" s="36">
        <v>3300</v>
      </c>
      <c r="L1290" s="4"/>
    </row>
    <row r="1291" spans="1:12">
      <c r="A1291" s="18">
        <f>ROW(1291:1291)-SUM(L$1:L1291)</f>
        <v>-2224</v>
      </c>
      <c r="B1291" s="39" t="s">
        <v>1674</v>
      </c>
      <c r="C1291" s="20" t="s">
        <v>225</v>
      </c>
      <c r="D1291" s="18" t="s">
        <v>211</v>
      </c>
      <c r="E1291" s="20" t="s">
        <v>15</v>
      </c>
      <c r="F1291" s="20" t="s">
        <v>15</v>
      </c>
      <c r="G1291" s="20" t="s">
        <v>15</v>
      </c>
      <c r="H1291" s="20" t="s">
        <v>15</v>
      </c>
      <c r="I1291" s="20"/>
      <c r="J1291" s="18" t="s">
        <v>1078</v>
      </c>
      <c r="K1291" s="36">
        <v>3300</v>
      </c>
      <c r="L1291" s="4"/>
    </row>
    <row r="1292" spans="1:12">
      <c r="A1292" s="18">
        <f>ROW(1292:1292)-SUM(L$1:L1292)</f>
        <v>-2223</v>
      </c>
      <c r="B1292" s="39" t="s">
        <v>1675</v>
      </c>
      <c r="C1292" s="20" t="s">
        <v>225</v>
      </c>
      <c r="D1292" s="18" t="s">
        <v>76</v>
      </c>
      <c r="E1292" s="20" t="s">
        <v>15</v>
      </c>
      <c r="F1292" s="20" t="s">
        <v>15</v>
      </c>
      <c r="G1292" s="20" t="s">
        <v>15</v>
      </c>
      <c r="H1292" s="20"/>
      <c r="I1292" s="20" t="s">
        <v>15</v>
      </c>
      <c r="J1292" s="18" t="s">
        <v>1078</v>
      </c>
      <c r="K1292" s="36">
        <v>4450</v>
      </c>
      <c r="L1292" s="4"/>
    </row>
    <row r="1293" spans="1:12">
      <c r="A1293" s="18">
        <f>ROW(1293:1293)-SUM(L$1:L1293)</f>
        <v>-2222</v>
      </c>
      <c r="B1293" s="39" t="s">
        <v>1675</v>
      </c>
      <c r="C1293" s="20" t="s">
        <v>225</v>
      </c>
      <c r="D1293" s="18" t="s">
        <v>76</v>
      </c>
      <c r="E1293" s="20" t="s">
        <v>15</v>
      </c>
      <c r="F1293" s="20" t="s">
        <v>15</v>
      </c>
      <c r="G1293" s="20" t="s">
        <v>15</v>
      </c>
      <c r="H1293" s="20" t="s">
        <v>15</v>
      </c>
      <c r="I1293" s="20"/>
      <c r="J1293" s="18" t="s">
        <v>1078</v>
      </c>
      <c r="K1293" s="36">
        <v>4450</v>
      </c>
      <c r="L1293" s="4"/>
    </row>
    <row r="1294" spans="1:12">
      <c r="A1294" s="18">
        <f>ROW(1294:1294)-SUM(L$1:L1294)</f>
        <v>-2221</v>
      </c>
      <c r="B1294" s="127" t="s">
        <v>1676</v>
      </c>
      <c r="C1294" s="128" t="s">
        <v>1677</v>
      </c>
      <c r="D1294" s="129" t="s">
        <v>1678</v>
      </c>
      <c r="E1294" s="128" t="s">
        <v>15</v>
      </c>
      <c r="F1294" s="128"/>
      <c r="G1294" s="128"/>
      <c r="H1294" s="128"/>
      <c r="I1294" s="128" t="s">
        <v>15</v>
      </c>
      <c r="J1294" s="129" t="s">
        <v>1679</v>
      </c>
      <c r="K1294" s="130">
        <v>3250</v>
      </c>
      <c r="L1294" s="4"/>
    </row>
    <row r="1295" spans="1:12">
      <c r="A1295" s="18">
        <f>ROW(1295:1295)-SUM(L$1:L1295)</f>
        <v>-2220</v>
      </c>
      <c r="B1295" s="39" t="s">
        <v>1680</v>
      </c>
      <c r="C1295" s="20" t="s">
        <v>1681</v>
      </c>
      <c r="D1295" s="18" t="s">
        <v>92</v>
      </c>
      <c r="E1295" s="20" t="s">
        <v>15</v>
      </c>
      <c r="F1295" s="20"/>
      <c r="G1295" s="20"/>
      <c r="H1295" s="128"/>
      <c r="I1295" s="20" t="s">
        <v>15</v>
      </c>
      <c r="J1295" s="18" t="s">
        <v>1682</v>
      </c>
      <c r="K1295" s="36">
        <v>3250</v>
      </c>
      <c r="L1295" s="4"/>
    </row>
    <row r="1296" spans="1:12">
      <c r="A1296" s="18">
        <f>ROW(1296:1296)-SUM(L$1:L1296)</f>
        <v>-2219</v>
      </c>
      <c r="B1296" s="39" t="s">
        <v>1680</v>
      </c>
      <c r="C1296" s="20" t="s">
        <v>1681</v>
      </c>
      <c r="D1296" s="18" t="s">
        <v>92</v>
      </c>
      <c r="E1296" s="20" t="s">
        <v>15</v>
      </c>
      <c r="F1296" s="20"/>
      <c r="G1296" s="20"/>
      <c r="H1296" s="128" t="s">
        <v>15</v>
      </c>
      <c r="I1296" s="20"/>
      <c r="J1296" s="18" t="s">
        <v>1682</v>
      </c>
      <c r="K1296" s="36">
        <v>3250</v>
      </c>
      <c r="L1296" s="4"/>
    </row>
    <row r="1297" spans="1:12" s="47" customFormat="1">
      <c r="A1297" s="18">
        <f>ROW(1297:1297)-SUM(L$1:L1297)</f>
        <v>-2218</v>
      </c>
      <c r="B1297" s="39" t="s">
        <v>1683</v>
      </c>
      <c r="C1297" s="20" t="s">
        <v>1681</v>
      </c>
      <c r="D1297" s="18" t="s">
        <v>92</v>
      </c>
      <c r="E1297" s="20" t="s">
        <v>15</v>
      </c>
      <c r="F1297" s="20"/>
      <c r="G1297" s="20"/>
      <c r="H1297" s="128"/>
      <c r="I1297" s="20" t="s">
        <v>15</v>
      </c>
      <c r="J1297" s="18" t="s">
        <v>1682</v>
      </c>
      <c r="K1297" s="36">
        <v>4400</v>
      </c>
      <c r="L1297" s="46"/>
    </row>
    <row r="1298" spans="1:12" s="47" customFormat="1">
      <c r="A1298" s="18">
        <f>ROW(1298:1298)-SUM(L$1:L1298)</f>
        <v>-2217</v>
      </c>
      <c r="B1298" s="39" t="s">
        <v>1683</v>
      </c>
      <c r="C1298" s="20" t="s">
        <v>1681</v>
      </c>
      <c r="D1298" s="18" t="s">
        <v>92</v>
      </c>
      <c r="E1298" s="20" t="s">
        <v>15</v>
      </c>
      <c r="F1298" s="20"/>
      <c r="G1298" s="20"/>
      <c r="H1298" s="128" t="s">
        <v>15</v>
      </c>
      <c r="I1298" s="20"/>
      <c r="J1298" s="18" t="s">
        <v>1682</v>
      </c>
      <c r="K1298" s="36">
        <v>4400</v>
      </c>
      <c r="L1298" s="46"/>
    </row>
    <row r="1299" spans="1:12" s="47" customFormat="1">
      <c r="A1299" s="18">
        <f>ROW(1299:1299)-SUM(L$1:L1299)</f>
        <v>-2216</v>
      </c>
      <c r="B1299" s="19" t="s">
        <v>1684</v>
      </c>
      <c r="C1299" s="20" t="s">
        <v>1685</v>
      </c>
      <c r="D1299" s="30" t="s">
        <v>776</v>
      </c>
      <c r="E1299" s="20" t="s">
        <v>15</v>
      </c>
      <c r="F1299" s="20"/>
      <c r="G1299" s="20"/>
      <c r="H1299" s="20"/>
      <c r="I1299" s="20" t="s">
        <v>15</v>
      </c>
      <c r="J1299" s="30" t="s">
        <v>1686</v>
      </c>
      <c r="K1299" s="23">
        <v>3300</v>
      </c>
      <c r="L1299" s="46"/>
    </row>
    <row r="1300" spans="1:12" s="47" customFormat="1">
      <c r="A1300" s="18">
        <f>ROW(1300:1300)-SUM(L$1:L1300)</f>
        <v>-2215</v>
      </c>
      <c r="B1300" s="39" t="s">
        <v>1687</v>
      </c>
      <c r="C1300" s="20" t="s">
        <v>1688</v>
      </c>
      <c r="D1300" s="18" t="s">
        <v>215</v>
      </c>
      <c r="E1300" s="20" t="s">
        <v>15</v>
      </c>
      <c r="F1300" s="20"/>
      <c r="G1300" s="20" t="s">
        <v>15</v>
      </c>
      <c r="H1300" s="128"/>
      <c r="I1300" s="20" t="s">
        <v>15</v>
      </c>
      <c r="J1300" s="18" t="s">
        <v>1689</v>
      </c>
      <c r="K1300" s="36">
        <v>3300</v>
      </c>
      <c r="L1300" s="46"/>
    </row>
    <row r="1301" spans="1:12">
      <c r="A1301" s="18">
        <f>ROW(1301:1301)-SUM(L$1:L1301)</f>
        <v>-2214</v>
      </c>
      <c r="B1301" s="39" t="s">
        <v>1690</v>
      </c>
      <c r="C1301" s="20" t="s">
        <v>1691</v>
      </c>
      <c r="D1301" s="18" t="s">
        <v>1030</v>
      </c>
      <c r="E1301" s="20" t="s">
        <v>15</v>
      </c>
      <c r="F1301" s="20"/>
      <c r="G1301" s="20"/>
      <c r="H1301" s="20"/>
      <c r="I1301" s="20" t="s">
        <v>15</v>
      </c>
      <c r="J1301" s="18" t="s">
        <v>1692</v>
      </c>
      <c r="K1301" s="36">
        <v>3600</v>
      </c>
      <c r="L1301" s="4"/>
    </row>
    <row r="1302" spans="1:12">
      <c r="A1302" s="18">
        <f>ROW(1302:1302)-SUM(L$1:L1302)</f>
        <v>-2213</v>
      </c>
      <c r="B1302" s="39" t="s">
        <v>1693</v>
      </c>
      <c r="C1302" s="20" t="s">
        <v>1694</v>
      </c>
      <c r="D1302" s="18" t="s">
        <v>59</v>
      </c>
      <c r="E1302" s="20" t="s">
        <v>15</v>
      </c>
      <c r="F1302" s="20" t="s">
        <v>15</v>
      </c>
      <c r="G1302" s="20" t="s">
        <v>15</v>
      </c>
      <c r="H1302" s="20" t="s">
        <v>15</v>
      </c>
      <c r="I1302" s="20"/>
      <c r="J1302" s="18" t="s">
        <v>1695</v>
      </c>
      <c r="K1302" s="36">
        <v>3450</v>
      </c>
      <c r="L1302" s="4"/>
    </row>
    <row r="1303" spans="1:12">
      <c r="A1303" s="18">
        <f>ROW(1303:1303)-SUM(L$1:L1303)</f>
        <v>-2212</v>
      </c>
      <c r="B1303" s="39" t="s">
        <v>1696</v>
      </c>
      <c r="C1303" s="20" t="s">
        <v>1694</v>
      </c>
      <c r="D1303" s="18" t="s">
        <v>59</v>
      </c>
      <c r="E1303" s="20" t="s">
        <v>15</v>
      </c>
      <c r="F1303" s="20" t="s">
        <v>15</v>
      </c>
      <c r="G1303" s="20" t="s">
        <v>15</v>
      </c>
      <c r="H1303" s="20" t="s">
        <v>15</v>
      </c>
      <c r="I1303" s="20"/>
      <c r="J1303" s="18" t="s">
        <v>1695</v>
      </c>
      <c r="K1303" s="36">
        <v>4200</v>
      </c>
      <c r="L1303" s="4"/>
    </row>
    <row r="1304" spans="1:12">
      <c r="A1304" s="18">
        <f>ROW(1304:1304)-SUM(L$1:L1304)</f>
        <v>-2211</v>
      </c>
      <c r="B1304" s="39" t="s">
        <v>1697</v>
      </c>
      <c r="C1304" s="20"/>
      <c r="D1304" s="18" t="s">
        <v>103</v>
      </c>
      <c r="E1304" s="20" t="s">
        <v>15</v>
      </c>
      <c r="F1304" s="20" t="s">
        <v>15</v>
      </c>
      <c r="G1304" s="20" t="s">
        <v>15</v>
      </c>
      <c r="H1304" s="20"/>
      <c r="I1304" s="20" t="s">
        <v>15</v>
      </c>
      <c r="J1304" s="18" t="s">
        <v>1698</v>
      </c>
      <c r="K1304" s="36">
        <v>3250</v>
      </c>
      <c r="L1304" s="4"/>
    </row>
    <row r="1305" spans="1:12">
      <c r="A1305" s="18">
        <f>ROW(1305:1305)-SUM(L$1:L1305)</f>
        <v>-2210</v>
      </c>
      <c r="B1305" s="39" t="s">
        <v>1697</v>
      </c>
      <c r="C1305" s="20"/>
      <c r="D1305" s="18" t="s">
        <v>103</v>
      </c>
      <c r="E1305" s="20" t="s">
        <v>15</v>
      </c>
      <c r="F1305" s="20" t="s">
        <v>15</v>
      </c>
      <c r="G1305" s="20" t="s">
        <v>15</v>
      </c>
      <c r="H1305" s="20" t="s">
        <v>15</v>
      </c>
      <c r="I1305" s="20"/>
      <c r="J1305" s="18" t="s">
        <v>1698</v>
      </c>
      <c r="K1305" s="36">
        <v>3250</v>
      </c>
      <c r="L1305" s="4"/>
    </row>
    <row r="1306" spans="1:12">
      <c r="A1306" s="18">
        <f>ROW(1306:1306)-SUM(L$1:L1306)</f>
        <v>-2209</v>
      </c>
      <c r="B1306" s="39" t="s">
        <v>1699</v>
      </c>
      <c r="C1306" s="20"/>
      <c r="D1306" s="18" t="s">
        <v>103</v>
      </c>
      <c r="E1306" s="20" t="s">
        <v>15</v>
      </c>
      <c r="F1306" s="20" t="s">
        <v>15</v>
      </c>
      <c r="G1306" s="20" t="s">
        <v>15</v>
      </c>
      <c r="H1306" s="20"/>
      <c r="I1306" s="20" t="s">
        <v>15</v>
      </c>
      <c r="J1306" s="18" t="s">
        <v>1698</v>
      </c>
      <c r="K1306" s="36">
        <v>4350</v>
      </c>
      <c r="L1306" s="4"/>
    </row>
    <row r="1307" spans="1:12">
      <c r="A1307" s="18">
        <f>ROW(1307:1307)-SUM(L$1:L1307)</f>
        <v>-2208</v>
      </c>
      <c r="B1307" s="39" t="s">
        <v>1699</v>
      </c>
      <c r="C1307" s="20"/>
      <c r="D1307" s="18" t="s">
        <v>103</v>
      </c>
      <c r="E1307" s="20" t="s">
        <v>15</v>
      </c>
      <c r="F1307" s="20" t="s">
        <v>15</v>
      </c>
      <c r="G1307" s="20" t="s">
        <v>15</v>
      </c>
      <c r="H1307" s="20" t="s">
        <v>15</v>
      </c>
      <c r="I1307" s="20"/>
      <c r="J1307" s="18" t="s">
        <v>1698</v>
      </c>
      <c r="K1307" s="36">
        <v>4350</v>
      </c>
      <c r="L1307" s="4"/>
    </row>
    <row r="1308" spans="1:12">
      <c r="A1308" s="18">
        <f>ROW(1308:1308)-SUM(L$1:L1308)</f>
        <v>-2207</v>
      </c>
      <c r="B1308" s="39" t="s">
        <v>1700</v>
      </c>
      <c r="C1308" s="20"/>
      <c r="D1308" s="18" t="s">
        <v>103</v>
      </c>
      <c r="E1308" s="20" t="s">
        <v>15</v>
      </c>
      <c r="F1308" s="20"/>
      <c r="G1308" s="20" t="s">
        <v>15</v>
      </c>
      <c r="H1308" s="20"/>
      <c r="I1308" s="20" t="s">
        <v>15</v>
      </c>
      <c r="J1308" s="18" t="s">
        <v>1698</v>
      </c>
      <c r="K1308" s="36">
        <v>3250</v>
      </c>
      <c r="L1308" s="4"/>
    </row>
    <row r="1309" spans="1:12" s="47" customFormat="1">
      <c r="A1309" s="18">
        <f>ROW(1309:1309)-SUM(L$1:L1309)</f>
        <v>-2206</v>
      </c>
      <c r="B1309" s="39" t="s">
        <v>1701</v>
      </c>
      <c r="C1309" s="20"/>
      <c r="D1309" s="18" t="s">
        <v>103</v>
      </c>
      <c r="E1309" s="20" t="s">
        <v>15</v>
      </c>
      <c r="F1309" s="20"/>
      <c r="G1309" s="20" t="s">
        <v>15</v>
      </c>
      <c r="H1309" s="20"/>
      <c r="I1309" s="20" t="s">
        <v>15</v>
      </c>
      <c r="J1309" s="18" t="s">
        <v>1698</v>
      </c>
      <c r="K1309" s="36">
        <v>4350</v>
      </c>
      <c r="L1309" s="46"/>
    </row>
    <row r="1310" spans="1:12" s="47" customFormat="1">
      <c r="A1310" s="18">
        <f>ROW(1310:1310)-SUM(L$1:L1310)</f>
        <v>-2205</v>
      </c>
      <c r="B1310" s="19" t="s">
        <v>1702</v>
      </c>
      <c r="C1310" s="20" t="s">
        <v>1703</v>
      </c>
      <c r="D1310" s="30" t="s">
        <v>1704</v>
      </c>
      <c r="E1310" s="20" t="s">
        <v>15</v>
      </c>
      <c r="F1310" s="20"/>
      <c r="G1310" s="20"/>
      <c r="H1310" s="20"/>
      <c r="I1310" s="20" t="s">
        <v>15</v>
      </c>
      <c r="J1310" s="30" t="s">
        <v>1705</v>
      </c>
      <c r="K1310" s="23">
        <v>3250</v>
      </c>
      <c r="L1310" s="46"/>
    </row>
    <row r="1311" spans="1:12" s="47" customFormat="1">
      <c r="A1311" s="18">
        <f>ROW(1311:1311)-SUM(L$1:L1311)</f>
        <v>-2204</v>
      </c>
      <c r="B1311" s="19" t="s">
        <v>1706</v>
      </c>
      <c r="C1311" s="20" t="s">
        <v>1707</v>
      </c>
      <c r="D1311" s="30" t="s">
        <v>103</v>
      </c>
      <c r="E1311" s="20" t="s">
        <v>15</v>
      </c>
      <c r="F1311" s="20" t="s">
        <v>15</v>
      </c>
      <c r="G1311" s="20"/>
      <c r="H1311" s="20"/>
      <c r="I1311" s="20" t="s">
        <v>15</v>
      </c>
      <c r="J1311" s="30" t="s">
        <v>1708</v>
      </c>
      <c r="K1311" s="23">
        <v>3300</v>
      </c>
      <c r="L1311" s="46"/>
    </row>
    <row r="1312" spans="1:12" s="47" customFormat="1">
      <c r="A1312" s="18">
        <f>ROW(1312:1312)-SUM(L$1:L1312)</f>
        <v>-2203</v>
      </c>
      <c r="B1312" s="19" t="s">
        <v>1706</v>
      </c>
      <c r="C1312" s="20" t="s">
        <v>1707</v>
      </c>
      <c r="D1312" s="30" t="s">
        <v>103</v>
      </c>
      <c r="E1312" s="20" t="s">
        <v>15</v>
      </c>
      <c r="F1312" s="20" t="s">
        <v>15</v>
      </c>
      <c r="G1312" s="20"/>
      <c r="H1312" s="20" t="s">
        <v>15</v>
      </c>
      <c r="I1312" s="20"/>
      <c r="J1312" s="30" t="s">
        <v>1708</v>
      </c>
      <c r="K1312" s="23">
        <v>3300</v>
      </c>
      <c r="L1312" s="46"/>
    </row>
    <row r="1313" spans="1:12">
      <c r="A1313" s="18">
        <f>ROW(1313:1313)-SUM(L$1:L1313)</f>
        <v>-2202</v>
      </c>
      <c r="B1313" s="19" t="s">
        <v>1709</v>
      </c>
      <c r="C1313" s="20" t="s">
        <v>1707</v>
      </c>
      <c r="D1313" s="30" t="s">
        <v>103</v>
      </c>
      <c r="E1313" s="20" t="s">
        <v>15</v>
      </c>
      <c r="F1313" s="20" t="s">
        <v>15</v>
      </c>
      <c r="G1313" s="20"/>
      <c r="H1313" s="20"/>
      <c r="I1313" s="20" t="s">
        <v>15</v>
      </c>
      <c r="J1313" s="30" t="s">
        <v>1708</v>
      </c>
      <c r="K1313" s="23">
        <v>3500</v>
      </c>
      <c r="L1313" s="4"/>
    </row>
    <row r="1314" spans="1:12">
      <c r="A1314" s="18">
        <f>ROW(1314:1314)-SUM(L$1:L1314)</f>
        <v>-2201</v>
      </c>
      <c r="B1314" s="19" t="s">
        <v>1709</v>
      </c>
      <c r="C1314" s="20" t="s">
        <v>1707</v>
      </c>
      <c r="D1314" s="30" t="s">
        <v>103</v>
      </c>
      <c r="E1314" s="20" t="s">
        <v>15</v>
      </c>
      <c r="F1314" s="20" t="s">
        <v>15</v>
      </c>
      <c r="G1314" s="20"/>
      <c r="H1314" s="20" t="s">
        <v>15</v>
      </c>
      <c r="I1314" s="20"/>
      <c r="J1314" s="30" t="s">
        <v>1708</v>
      </c>
      <c r="K1314" s="23">
        <v>4500</v>
      </c>
      <c r="L1314" s="4"/>
    </row>
    <row r="1315" spans="1:12">
      <c r="A1315" s="18">
        <f>ROW(1315:1315)-SUM(L$1:L1315)</f>
        <v>-2200</v>
      </c>
      <c r="B1315" s="39" t="s">
        <v>1710</v>
      </c>
      <c r="C1315" s="20" t="s">
        <v>1711</v>
      </c>
      <c r="D1315" s="40" t="s">
        <v>1712</v>
      </c>
      <c r="E1315" s="20"/>
      <c r="F1315" s="20"/>
      <c r="G1315" s="20"/>
      <c r="H1315" s="20"/>
      <c r="I1315" s="20"/>
      <c r="J1315" s="18" t="s">
        <v>1713</v>
      </c>
      <c r="K1315" s="36">
        <v>3100</v>
      </c>
      <c r="L1315" s="4"/>
    </row>
    <row r="1316" spans="1:12">
      <c r="A1316" s="18">
        <f>ROW(1316:1316)-SUM(L$1:L1316)</f>
        <v>-2199</v>
      </c>
      <c r="B1316" s="39" t="s">
        <v>1714</v>
      </c>
      <c r="C1316" s="20" t="s">
        <v>1715</v>
      </c>
      <c r="D1316" s="40" t="s">
        <v>1716</v>
      </c>
      <c r="E1316" s="20" t="s">
        <v>15</v>
      </c>
      <c r="F1316" s="20"/>
      <c r="G1316" s="20"/>
      <c r="H1316" s="20"/>
      <c r="I1316" s="20" t="s">
        <v>15</v>
      </c>
      <c r="J1316" s="18" t="s">
        <v>1717</v>
      </c>
      <c r="K1316" s="36">
        <v>3250</v>
      </c>
      <c r="L1316" s="4"/>
    </row>
    <row r="1317" spans="1:12" s="47" customFormat="1">
      <c r="A1317" s="18">
        <f>ROW(1317:1317)-SUM(L$1:L1317)</f>
        <v>-2198</v>
      </c>
      <c r="B1317" s="39" t="s">
        <v>1718</v>
      </c>
      <c r="C1317" s="20" t="s">
        <v>1715</v>
      </c>
      <c r="D1317" s="40" t="s">
        <v>1716</v>
      </c>
      <c r="E1317" s="20" t="s">
        <v>15</v>
      </c>
      <c r="F1317" s="20"/>
      <c r="G1317" s="20"/>
      <c r="H1317" s="20"/>
      <c r="I1317" s="20" t="s">
        <v>15</v>
      </c>
      <c r="J1317" s="18" t="s">
        <v>1717</v>
      </c>
      <c r="K1317" s="36">
        <v>3750</v>
      </c>
      <c r="L1317" s="46"/>
    </row>
    <row r="1318" spans="1:12" s="47" customFormat="1">
      <c r="A1318" s="18">
        <f>ROW(1318:1318)-SUM(L$1:L1318)</f>
        <v>-2197</v>
      </c>
      <c r="B1318" s="19" t="s">
        <v>1719</v>
      </c>
      <c r="C1318" s="20" t="s">
        <v>1715</v>
      </c>
      <c r="D1318" s="30" t="s">
        <v>1716</v>
      </c>
      <c r="E1318" s="20" t="s">
        <v>15</v>
      </c>
      <c r="F1318" s="20"/>
      <c r="G1318" s="20"/>
      <c r="H1318" s="20"/>
      <c r="I1318" s="20" t="s">
        <v>15</v>
      </c>
      <c r="J1318" s="30" t="s">
        <v>1717</v>
      </c>
      <c r="K1318" s="23">
        <v>4050</v>
      </c>
      <c r="L1318" s="87"/>
    </row>
    <row r="1319" spans="1:12">
      <c r="A1319" s="18">
        <f>ROW(1319:1319)-SUM(L$1:L1319)</f>
        <v>-2196</v>
      </c>
      <c r="B1319" s="19" t="s">
        <v>1720</v>
      </c>
      <c r="C1319" s="128" t="s">
        <v>1721</v>
      </c>
      <c r="D1319" s="131" t="s">
        <v>76</v>
      </c>
      <c r="E1319" s="128" t="s">
        <v>15</v>
      </c>
      <c r="F1319" s="128" t="s">
        <v>15</v>
      </c>
      <c r="G1319" s="128" t="s">
        <v>15</v>
      </c>
      <c r="H1319" s="128" t="s">
        <v>15</v>
      </c>
      <c r="I1319" s="128"/>
      <c r="J1319" s="131" t="s">
        <v>1722</v>
      </c>
      <c r="K1319" s="23">
        <v>3850</v>
      </c>
      <c r="L1319" s="4"/>
    </row>
    <row r="1320" spans="1:12">
      <c r="A1320" s="18">
        <f>ROW(1320:1320)-SUM(L$1:L1320)</f>
        <v>-2195</v>
      </c>
      <c r="B1320" s="19" t="s">
        <v>1723</v>
      </c>
      <c r="C1320" s="128" t="s">
        <v>1721</v>
      </c>
      <c r="D1320" s="131" t="s">
        <v>76</v>
      </c>
      <c r="E1320" s="128" t="s">
        <v>15</v>
      </c>
      <c r="F1320" s="128" t="s">
        <v>15</v>
      </c>
      <c r="G1320" s="128" t="s">
        <v>15</v>
      </c>
      <c r="H1320" s="128" t="s">
        <v>15</v>
      </c>
      <c r="I1320" s="128"/>
      <c r="J1320" s="131" t="s">
        <v>1722</v>
      </c>
      <c r="K1320" s="23">
        <v>3850</v>
      </c>
      <c r="L1320" s="4"/>
    </row>
    <row r="1321" spans="1:12">
      <c r="A1321" s="18">
        <f>ROW(1321:1321)-SUM(L$1:L1321)</f>
        <v>-2194</v>
      </c>
      <c r="B1321" s="39" t="s">
        <v>1724</v>
      </c>
      <c r="C1321" s="20" t="s">
        <v>1721</v>
      </c>
      <c r="D1321" s="40" t="s">
        <v>76</v>
      </c>
      <c r="E1321" s="20" t="s">
        <v>15</v>
      </c>
      <c r="F1321" s="20" t="s">
        <v>15</v>
      </c>
      <c r="G1321" s="20" t="s">
        <v>15</v>
      </c>
      <c r="H1321" s="20" t="s">
        <v>15</v>
      </c>
      <c r="I1321" s="20"/>
      <c r="J1321" s="18" t="s">
        <v>1722</v>
      </c>
      <c r="K1321" s="36">
        <v>4350</v>
      </c>
      <c r="L1321" s="4"/>
    </row>
    <row r="1322" spans="1:12">
      <c r="A1322" s="18">
        <f>ROW(1322:1322)-SUM(L$1:L1322)</f>
        <v>-2193</v>
      </c>
      <c r="B1322" s="39" t="s">
        <v>1725</v>
      </c>
      <c r="C1322" s="20" t="s">
        <v>1721</v>
      </c>
      <c r="D1322" s="18" t="s">
        <v>76</v>
      </c>
      <c r="E1322" s="20" t="s">
        <v>15</v>
      </c>
      <c r="F1322" s="20" t="s">
        <v>15</v>
      </c>
      <c r="G1322" s="20" t="s">
        <v>15</v>
      </c>
      <c r="H1322" s="20" t="s">
        <v>15</v>
      </c>
      <c r="I1322" s="20"/>
      <c r="J1322" s="18" t="s">
        <v>1722</v>
      </c>
      <c r="K1322" s="36">
        <v>4350</v>
      </c>
      <c r="L1322" s="4"/>
    </row>
    <row r="1323" spans="1:12">
      <c r="A1323" s="18">
        <f>ROW(1323:1323)-SUM(L$1:L1323)</f>
        <v>-2192</v>
      </c>
      <c r="B1323" s="39" t="s">
        <v>1726</v>
      </c>
      <c r="C1323" s="20" t="s">
        <v>1727</v>
      </c>
      <c r="D1323" s="40" t="s">
        <v>952</v>
      </c>
      <c r="E1323" s="20" t="s">
        <v>15</v>
      </c>
      <c r="F1323" s="20"/>
      <c r="G1323" s="20"/>
      <c r="H1323" s="20"/>
      <c r="I1323" s="20" t="s">
        <v>15</v>
      </c>
      <c r="J1323" s="18" t="s">
        <v>1524</v>
      </c>
      <c r="K1323" s="36">
        <v>3500</v>
      </c>
      <c r="L1323" s="4"/>
    </row>
    <row r="1324" spans="1:12" s="47" customFormat="1">
      <c r="A1324" s="18">
        <f>ROW(1324:1324)-SUM(L$1:L1324)</f>
        <v>-2191</v>
      </c>
      <c r="B1324" s="39" t="s">
        <v>1728</v>
      </c>
      <c r="C1324" s="20" t="s">
        <v>1729</v>
      </c>
      <c r="D1324" s="40" t="s">
        <v>1637</v>
      </c>
      <c r="E1324" s="20" t="s">
        <v>15</v>
      </c>
      <c r="F1324" s="20"/>
      <c r="G1324" s="20" t="s">
        <v>15</v>
      </c>
      <c r="H1324" s="20"/>
      <c r="I1324" s="20" t="s">
        <v>15</v>
      </c>
      <c r="J1324" s="18" t="s">
        <v>1730</v>
      </c>
      <c r="K1324" s="36">
        <v>3250</v>
      </c>
      <c r="L1324" s="46"/>
    </row>
    <row r="1325" spans="1:12" s="47" customFormat="1">
      <c r="A1325" s="18">
        <f>ROW(1325:1325)-SUM(L$1:L1325)</f>
        <v>-2190</v>
      </c>
      <c r="B1325" s="19" t="s">
        <v>1731</v>
      </c>
      <c r="C1325" s="20" t="s">
        <v>1729</v>
      </c>
      <c r="D1325" s="30" t="s">
        <v>1637</v>
      </c>
      <c r="E1325" s="20" t="s">
        <v>15</v>
      </c>
      <c r="F1325" s="20"/>
      <c r="G1325" s="20" t="s">
        <v>15</v>
      </c>
      <c r="H1325" s="20"/>
      <c r="I1325" s="20" t="s">
        <v>15</v>
      </c>
      <c r="J1325" s="30" t="s">
        <v>1730</v>
      </c>
      <c r="K1325" s="23">
        <v>4400</v>
      </c>
      <c r="L1325" s="46"/>
    </row>
    <row r="1326" spans="1:12" s="47" customFormat="1">
      <c r="A1326" s="18">
        <f>ROW(1326:1326)-SUM(L$1:L1326)</f>
        <v>-2189</v>
      </c>
      <c r="B1326" s="19" t="s">
        <v>1732</v>
      </c>
      <c r="C1326" s="20" t="s">
        <v>1733</v>
      </c>
      <c r="D1326" s="30" t="s">
        <v>506</v>
      </c>
      <c r="E1326" s="20" t="s">
        <v>15</v>
      </c>
      <c r="F1326" s="20"/>
      <c r="G1326" s="20"/>
      <c r="H1326" s="20"/>
      <c r="I1326" s="20" t="s">
        <v>15</v>
      </c>
      <c r="J1326" s="30" t="s">
        <v>1258</v>
      </c>
      <c r="K1326" s="23">
        <v>3250</v>
      </c>
      <c r="L1326" s="46"/>
    </row>
    <row r="1327" spans="1:12">
      <c r="A1327" s="18">
        <f>ROW(1327:1327)-SUM(L$1:L1327)</f>
        <v>-2188</v>
      </c>
      <c r="B1327" s="19" t="s">
        <v>1734</v>
      </c>
      <c r="C1327" s="20" t="s">
        <v>1735</v>
      </c>
      <c r="D1327" s="30" t="s">
        <v>764</v>
      </c>
      <c r="E1327" s="20" t="s">
        <v>15</v>
      </c>
      <c r="F1327" s="20"/>
      <c r="G1327" s="20"/>
      <c r="H1327" s="20"/>
      <c r="I1327" s="20" t="s">
        <v>15</v>
      </c>
      <c r="J1327" s="30" t="s">
        <v>1736</v>
      </c>
      <c r="K1327" s="23">
        <v>3250</v>
      </c>
      <c r="L1327" s="4"/>
    </row>
    <row r="1328" spans="1:12">
      <c r="A1328" s="18">
        <f>ROW(1328:1328)-SUM(L$1:L1328)</f>
        <v>-2187</v>
      </c>
      <c r="B1328" s="39" t="s">
        <v>1737</v>
      </c>
      <c r="C1328" s="20" t="s">
        <v>1738</v>
      </c>
      <c r="D1328" s="18" t="s">
        <v>1304</v>
      </c>
      <c r="E1328" s="20" t="s">
        <v>15</v>
      </c>
      <c r="F1328" s="20"/>
      <c r="G1328" s="20" t="s">
        <v>15</v>
      </c>
      <c r="H1328" s="20"/>
      <c r="I1328" s="20" t="s">
        <v>15</v>
      </c>
      <c r="J1328" s="18" t="s">
        <v>1739</v>
      </c>
      <c r="K1328" s="36">
        <v>3300</v>
      </c>
      <c r="L1328" s="4"/>
    </row>
    <row r="1329" spans="1:12">
      <c r="A1329" s="18">
        <f>ROW(1329:1329)-SUM(L$1:L1329)</f>
        <v>-2186</v>
      </c>
      <c r="B1329" s="39" t="s">
        <v>1737</v>
      </c>
      <c r="C1329" s="20" t="s">
        <v>1738</v>
      </c>
      <c r="D1329" s="18" t="s">
        <v>1304</v>
      </c>
      <c r="E1329" s="20" t="s">
        <v>15</v>
      </c>
      <c r="F1329" s="20"/>
      <c r="G1329" s="20" t="s">
        <v>15</v>
      </c>
      <c r="H1329" s="20" t="s">
        <v>15</v>
      </c>
      <c r="I1329" s="20"/>
      <c r="J1329" s="18" t="s">
        <v>1739</v>
      </c>
      <c r="K1329" s="36">
        <v>3300</v>
      </c>
      <c r="L1329" s="4"/>
    </row>
    <row r="1330" spans="1:12">
      <c r="A1330" s="18">
        <f>ROW(1330:1330)-SUM(L$1:L1330)</f>
        <v>-2185</v>
      </c>
      <c r="B1330" s="39" t="s">
        <v>1740</v>
      </c>
      <c r="C1330" s="20" t="s">
        <v>1738</v>
      </c>
      <c r="D1330" s="18" t="s">
        <v>1304</v>
      </c>
      <c r="E1330" s="20" t="s">
        <v>15</v>
      </c>
      <c r="F1330" s="20"/>
      <c r="G1330" s="20" t="s">
        <v>15</v>
      </c>
      <c r="H1330" s="20"/>
      <c r="I1330" s="20" t="s">
        <v>15</v>
      </c>
      <c r="J1330" s="18" t="s">
        <v>1739</v>
      </c>
      <c r="K1330" s="36">
        <v>5650</v>
      </c>
      <c r="L1330" s="4"/>
    </row>
    <row r="1331" spans="1:12">
      <c r="A1331" s="18">
        <f>ROW(1331:1331)-SUM(L$1:L1331)</f>
        <v>-2184</v>
      </c>
      <c r="B1331" s="39" t="s">
        <v>1740</v>
      </c>
      <c r="C1331" s="20" t="s">
        <v>1738</v>
      </c>
      <c r="D1331" s="18" t="s">
        <v>1304</v>
      </c>
      <c r="E1331" s="20" t="s">
        <v>15</v>
      </c>
      <c r="F1331" s="20"/>
      <c r="G1331" s="20" t="s">
        <v>15</v>
      </c>
      <c r="H1331" s="20" t="s">
        <v>15</v>
      </c>
      <c r="I1331" s="20"/>
      <c r="J1331" s="18" t="s">
        <v>1739</v>
      </c>
      <c r="K1331" s="36">
        <v>5650</v>
      </c>
      <c r="L1331" s="4"/>
    </row>
    <row r="1332" spans="1:12" s="47" customFormat="1">
      <c r="A1332" s="18">
        <f>ROW(1332:1332)-SUM(L$1:L1332)</f>
        <v>-2183</v>
      </c>
      <c r="B1332" s="39" t="s">
        <v>1741</v>
      </c>
      <c r="C1332" s="20" t="s">
        <v>1742</v>
      </c>
      <c r="D1332" s="18" t="s">
        <v>1304</v>
      </c>
      <c r="E1332" s="20" t="s">
        <v>15</v>
      </c>
      <c r="F1332" s="20"/>
      <c r="G1332" s="20" t="s">
        <v>15</v>
      </c>
      <c r="H1332" s="20"/>
      <c r="I1332" s="20" t="s">
        <v>15</v>
      </c>
      <c r="J1332" s="18" t="s">
        <v>1739</v>
      </c>
      <c r="K1332" s="36">
        <v>3300</v>
      </c>
      <c r="L1332" s="46"/>
    </row>
    <row r="1333" spans="1:12" s="47" customFormat="1">
      <c r="A1333" s="18">
        <f>ROW(1333:1333)-SUM(L$1:L1333)</f>
        <v>-2182</v>
      </c>
      <c r="B1333" s="39" t="s">
        <v>1741</v>
      </c>
      <c r="C1333" s="20" t="s">
        <v>1742</v>
      </c>
      <c r="D1333" s="18" t="s">
        <v>1304</v>
      </c>
      <c r="E1333" s="20" t="s">
        <v>15</v>
      </c>
      <c r="F1333" s="20"/>
      <c r="G1333" s="20" t="s">
        <v>15</v>
      </c>
      <c r="H1333" s="20" t="s">
        <v>15</v>
      </c>
      <c r="I1333" s="20"/>
      <c r="J1333" s="18" t="s">
        <v>1739</v>
      </c>
      <c r="K1333" s="36">
        <v>3300</v>
      </c>
      <c r="L1333" s="46"/>
    </row>
    <row r="1334" spans="1:12">
      <c r="A1334" s="18">
        <f>ROW(1334:1334)-SUM(L$1:L1334)</f>
        <v>-2181</v>
      </c>
      <c r="B1334" s="19" t="s">
        <v>1743</v>
      </c>
      <c r="C1334" s="20" t="s">
        <v>1742</v>
      </c>
      <c r="D1334" s="30" t="s">
        <v>1304</v>
      </c>
      <c r="E1334" s="20" t="s">
        <v>15</v>
      </c>
      <c r="F1334" s="20"/>
      <c r="G1334" s="20" t="s">
        <v>15</v>
      </c>
      <c r="H1334" s="20"/>
      <c r="I1334" s="20" t="s">
        <v>15</v>
      </c>
      <c r="J1334" s="30" t="s">
        <v>1739</v>
      </c>
      <c r="K1334" s="23">
        <v>5650</v>
      </c>
      <c r="L1334" s="4"/>
    </row>
    <row r="1335" spans="1:12">
      <c r="A1335" s="18">
        <f>ROW(1335:1335)-SUM(L$1:L1335)</f>
        <v>-2180</v>
      </c>
      <c r="B1335" s="19" t="s">
        <v>1743</v>
      </c>
      <c r="C1335" s="20" t="s">
        <v>1742</v>
      </c>
      <c r="D1335" s="30" t="s">
        <v>1304</v>
      </c>
      <c r="E1335" s="20" t="s">
        <v>15</v>
      </c>
      <c r="F1335" s="20"/>
      <c r="G1335" s="20" t="s">
        <v>15</v>
      </c>
      <c r="H1335" s="20" t="s">
        <v>15</v>
      </c>
      <c r="I1335" s="20"/>
      <c r="J1335" s="30" t="s">
        <v>1739</v>
      </c>
      <c r="K1335" s="23">
        <v>5650</v>
      </c>
      <c r="L1335" s="4"/>
    </row>
    <row r="1336" spans="1:12" s="71" customFormat="1">
      <c r="A1336" s="30">
        <f>ROW(1336:1336)-SUM(L$1:L1336)</f>
        <v>-2179</v>
      </c>
      <c r="B1336" s="39" t="s">
        <v>1744</v>
      </c>
      <c r="C1336" s="20" t="s">
        <v>1745</v>
      </c>
      <c r="D1336" s="30" t="s">
        <v>220</v>
      </c>
      <c r="E1336" s="20" t="s">
        <v>15</v>
      </c>
      <c r="F1336" s="20" t="s">
        <v>15</v>
      </c>
      <c r="G1336" s="20" t="s">
        <v>15</v>
      </c>
      <c r="H1336" s="20"/>
      <c r="I1336" s="20" t="s">
        <v>15</v>
      </c>
      <c r="J1336" s="30" t="s">
        <v>1746</v>
      </c>
      <c r="K1336" s="23">
        <v>3300</v>
      </c>
      <c r="L1336" s="70"/>
    </row>
    <row r="1337" spans="1:12">
      <c r="A1337" s="18">
        <f>ROW(1337:1337)-SUM(L$1:L1337)</f>
        <v>-2178</v>
      </c>
      <c r="B1337" s="39" t="s">
        <v>1744</v>
      </c>
      <c r="C1337" s="20" t="s">
        <v>1745</v>
      </c>
      <c r="D1337" s="18" t="s">
        <v>220</v>
      </c>
      <c r="E1337" s="20" t="s">
        <v>15</v>
      </c>
      <c r="F1337" s="20" t="s">
        <v>15</v>
      </c>
      <c r="G1337" s="20" t="s">
        <v>15</v>
      </c>
      <c r="H1337" s="20" t="s">
        <v>15</v>
      </c>
      <c r="I1337" s="20"/>
      <c r="J1337" s="18" t="s">
        <v>1746</v>
      </c>
      <c r="K1337" s="36">
        <v>3300</v>
      </c>
      <c r="L1337" s="4"/>
    </row>
    <row r="1338" spans="1:12">
      <c r="A1338" s="18">
        <f>ROW(1338:1338)-SUM(L$1:L1338)</f>
        <v>-2177</v>
      </c>
      <c r="B1338" s="39" t="s">
        <v>1747</v>
      </c>
      <c r="C1338" s="20" t="s">
        <v>1745</v>
      </c>
      <c r="D1338" s="18" t="s">
        <v>220</v>
      </c>
      <c r="E1338" s="20" t="s">
        <v>15</v>
      </c>
      <c r="F1338" s="20" t="s">
        <v>15</v>
      </c>
      <c r="G1338" s="20" t="s">
        <v>15</v>
      </c>
      <c r="H1338" s="20"/>
      <c r="I1338" s="20" t="s">
        <v>15</v>
      </c>
      <c r="J1338" s="18" t="s">
        <v>1746</v>
      </c>
      <c r="K1338" s="36">
        <v>3350</v>
      </c>
      <c r="L1338" s="4"/>
    </row>
    <row r="1339" spans="1:12">
      <c r="A1339" s="18">
        <f>ROW(1339:1339)-SUM(L$1:L1339)</f>
        <v>-2176</v>
      </c>
      <c r="B1339" s="39" t="s">
        <v>1747</v>
      </c>
      <c r="C1339" s="20" t="s">
        <v>1745</v>
      </c>
      <c r="D1339" s="18" t="s">
        <v>220</v>
      </c>
      <c r="E1339" s="20" t="s">
        <v>15</v>
      </c>
      <c r="F1339" s="20" t="s">
        <v>15</v>
      </c>
      <c r="G1339" s="20" t="s">
        <v>15</v>
      </c>
      <c r="H1339" s="20" t="s">
        <v>15</v>
      </c>
      <c r="I1339" s="20"/>
      <c r="J1339" s="18" t="s">
        <v>1746</v>
      </c>
      <c r="K1339" s="36">
        <v>3350</v>
      </c>
      <c r="L1339" s="4"/>
    </row>
    <row r="1340" spans="1:12">
      <c r="A1340" s="18">
        <f>ROW(1340:1340)-SUM(L$1:L1340)</f>
        <v>-2175</v>
      </c>
      <c r="B1340" s="39" t="s">
        <v>1748</v>
      </c>
      <c r="C1340" s="20" t="s">
        <v>1745</v>
      </c>
      <c r="D1340" s="18" t="s">
        <v>220</v>
      </c>
      <c r="E1340" s="20" t="s">
        <v>15</v>
      </c>
      <c r="F1340" s="20" t="s">
        <v>15</v>
      </c>
      <c r="G1340" s="20" t="s">
        <v>15</v>
      </c>
      <c r="H1340" s="20"/>
      <c r="I1340" s="20" t="s">
        <v>15</v>
      </c>
      <c r="J1340" s="18" t="s">
        <v>1746</v>
      </c>
      <c r="K1340" s="36">
        <v>4800</v>
      </c>
      <c r="L1340" s="4"/>
    </row>
    <row r="1341" spans="1:12">
      <c r="A1341" s="18">
        <f>ROW(1341:1341)-SUM(L$1:L1341)</f>
        <v>-2174</v>
      </c>
      <c r="B1341" s="39" t="s">
        <v>1748</v>
      </c>
      <c r="C1341" s="20" t="s">
        <v>1745</v>
      </c>
      <c r="D1341" s="18" t="s">
        <v>220</v>
      </c>
      <c r="E1341" s="20" t="s">
        <v>15</v>
      </c>
      <c r="F1341" s="20" t="s">
        <v>15</v>
      </c>
      <c r="G1341" s="20" t="s">
        <v>15</v>
      </c>
      <c r="H1341" s="20" t="s">
        <v>15</v>
      </c>
      <c r="I1341" s="20"/>
      <c r="J1341" s="18" t="s">
        <v>1746</v>
      </c>
      <c r="K1341" s="36">
        <v>4800</v>
      </c>
      <c r="L1341" s="4"/>
    </row>
    <row r="1342" spans="1:12">
      <c r="A1342" s="18">
        <f>ROW(1342:1342)-SUM(L$1:L1342)</f>
        <v>-2173</v>
      </c>
      <c r="B1342" s="39" t="s">
        <v>1749</v>
      </c>
      <c r="C1342" s="20"/>
      <c r="D1342" s="18" t="s">
        <v>590</v>
      </c>
      <c r="E1342" s="20" t="s">
        <v>15</v>
      </c>
      <c r="F1342" s="20" t="s">
        <v>15</v>
      </c>
      <c r="G1342" s="20"/>
      <c r="H1342" s="20"/>
      <c r="I1342" s="20" t="s">
        <v>15</v>
      </c>
      <c r="J1342" s="18" t="s">
        <v>1750</v>
      </c>
      <c r="K1342" s="36">
        <v>3500</v>
      </c>
      <c r="L1342" s="4"/>
    </row>
    <row r="1343" spans="1:12">
      <c r="A1343" s="18">
        <f>ROW(1343:1343)-SUM(L$1:L1343)</f>
        <v>-2172</v>
      </c>
      <c r="B1343" s="39" t="s">
        <v>1749</v>
      </c>
      <c r="C1343" s="20"/>
      <c r="D1343" s="18" t="s">
        <v>590</v>
      </c>
      <c r="E1343" s="20" t="s">
        <v>15</v>
      </c>
      <c r="F1343" s="20" t="s">
        <v>15</v>
      </c>
      <c r="G1343" s="20"/>
      <c r="H1343" s="20" t="s">
        <v>15</v>
      </c>
      <c r="I1343" s="20"/>
      <c r="J1343" s="18" t="s">
        <v>1750</v>
      </c>
      <c r="K1343" s="36">
        <v>3500</v>
      </c>
      <c r="L1343" s="4"/>
    </row>
    <row r="1344" spans="1:12">
      <c r="A1344" s="18">
        <f>ROW(1344:1344)-SUM(L$1:L1344)</f>
        <v>-2171</v>
      </c>
      <c r="B1344" s="39" t="s">
        <v>1751</v>
      </c>
      <c r="C1344" s="20"/>
      <c r="D1344" s="18" t="s">
        <v>590</v>
      </c>
      <c r="E1344" s="20" t="s">
        <v>15</v>
      </c>
      <c r="F1344" s="20" t="s">
        <v>15</v>
      </c>
      <c r="G1344" s="20"/>
      <c r="H1344" s="20" t="s">
        <v>15</v>
      </c>
      <c r="I1344" s="20"/>
      <c r="J1344" s="18" t="s">
        <v>1750</v>
      </c>
      <c r="K1344" s="36">
        <v>3500</v>
      </c>
      <c r="L1344" s="4"/>
    </row>
    <row r="1345" spans="1:12">
      <c r="A1345" s="18">
        <f>ROW(1345:1345)-SUM(L$1:L1345)</f>
        <v>-2170</v>
      </c>
      <c r="B1345" s="39" t="s">
        <v>1752</v>
      </c>
      <c r="C1345" s="20"/>
      <c r="D1345" s="18" t="s">
        <v>590</v>
      </c>
      <c r="E1345" s="20" t="s">
        <v>15</v>
      </c>
      <c r="F1345" s="20" t="s">
        <v>15</v>
      </c>
      <c r="G1345" s="20"/>
      <c r="H1345" s="20" t="s">
        <v>15</v>
      </c>
      <c r="I1345" s="20"/>
      <c r="J1345" s="18" t="s">
        <v>1750</v>
      </c>
      <c r="K1345" s="36">
        <v>13600</v>
      </c>
      <c r="L1345" s="4"/>
    </row>
    <row r="1346" spans="1:12">
      <c r="A1346" s="18">
        <f>ROW(1346:1346)-SUM(L$1:L1346)</f>
        <v>-2169</v>
      </c>
      <c r="B1346" s="39" t="s">
        <v>1752</v>
      </c>
      <c r="C1346" s="20"/>
      <c r="D1346" s="18" t="s">
        <v>590</v>
      </c>
      <c r="E1346" s="20" t="s">
        <v>15</v>
      </c>
      <c r="F1346" s="20" t="s">
        <v>15</v>
      </c>
      <c r="G1346" s="20"/>
      <c r="H1346" s="20"/>
      <c r="I1346" s="20" t="s">
        <v>15</v>
      </c>
      <c r="J1346" s="18" t="s">
        <v>1750</v>
      </c>
      <c r="K1346" s="36">
        <v>13600</v>
      </c>
      <c r="L1346" s="4"/>
    </row>
    <row r="1347" spans="1:12">
      <c r="A1347" s="18">
        <f>ROW(1347:1347)-SUM(L$1:L1347)</f>
        <v>-2168</v>
      </c>
      <c r="B1347" s="39" t="s">
        <v>1753</v>
      </c>
      <c r="C1347" s="20"/>
      <c r="D1347" s="18" t="s">
        <v>590</v>
      </c>
      <c r="E1347" s="20" t="s">
        <v>15</v>
      </c>
      <c r="F1347" s="20" t="s">
        <v>15</v>
      </c>
      <c r="G1347" s="20"/>
      <c r="H1347" s="20" t="s">
        <v>15</v>
      </c>
      <c r="I1347" s="20"/>
      <c r="J1347" s="18" t="s">
        <v>1750</v>
      </c>
      <c r="K1347" s="36">
        <v>13600</v>
      </c>
      <c r="L1347" s="4"/>
    </row>
    <row r="1348" spans="1:12">
      <c r="A1348" s="18">
        <f>ROW(1348:1348)-SUM(L$1:L1348)</f>
        <v>-2167</v>
      </c>
      <c r="B1348" s="39" t="s">
        <v>1754</v>
      </c>
      <c r="C1348" s="20"/>
      <c r="D1348" s="18" t="s">
        <v>1755</v>
      </c>
      <c r="E1348" s="20" t="s">
        <v>15</v>
      </c>
      <c r="F1348" s="20"/>
      <c r="G1348" s="20"/>
      <c r="H1348" s="20"/>
      <c r="I1348" s="20" t="s">
        <v>15</v>
      </c>
      <c r="J1348" s="18" t="s">
        <v>1756</v>
      </c>
      <c r="K1348" s="36">
        <v>3350</v>
      </c>
      <c r="L1348" s="4"/>
    </row>
    <row r="1349" spans="1:12">
      <c r="A1349" s="18">
        <f>ROW(1349:1349)-SUM(L$1:L1349)</f>
        <v>-2166</v>
      </c>
      <c r="B1349" s="39" t="s">
        <v>1757</v>
      </c>
      <c r="C1349" s="20" t="s">
        <v>1758</v>
      </c>
      <c r="D1349" s="18" t="s">
        <v>429</v>
      </c>
      <c r="E1349" s="20" t="s">
        <v>15</v>
      </c>
      <c r="F1349" s="20"/>
      <c r="G1349" s="20"/>
      <c r="H1349" s="20"/>
      <c r="I1349" s="20" t="s">
        <v>15</v>
      </c>
      <c r="J1349" s="18" t="s">
        <v>1759</v>
      </c>
      <c r="K1349" s="36">
        <v>3500</v>
      </c>
      <c r="L1349" s="4"/>
    </row>
    <row r="1350" spans="1:12">
      <c r="A1350" s="18">
        <f>ROW(1350:1350)-SUM(L$1:L1350)</f>
        <v>-2165</v>
      </c>
      <c r="B1350" s="39" t="s">
        <v>1760</v>
      </c>
      <c r="C1350" s="20" t="s">
        <v>1761</v>
      </c>
      <c r="D1350" s="18" t="s">
        <v>337</v>
      </c>
      <c r="E1350" s="20" t="s">
        <v>15</v>
      </c>
      <c r="F1350" s="20"/>
      <c r="G1350" s="20"/>
      <c r="H1350" s="20"/>
      <c r="I1350" s="20" t="s">
        <v>15</v>
      </c>
      <c r="J1350" s="18" t="s">
        <v>1762</v>
      </c>
      <c r="K1350" s="36">
        <v>3300</v>
      </c>
      <c r="L1350" s="4"/>
    </row>
    <row r="1351" spans="1:12">
      <c r="A1351" s="18">
        <f>ROW(1351:1351)-SUM(L$1:L1351)</f>
        <v>-2164</v>
      </c>
      <c r="B1351" s="39" t="s">
        <v>1763</v>
      </c>
      <c r="C1351" s="20" t="s">
        <v>1761</v>
      </c>
      <c r="D1351" s="18" t="s">
        <v>337</v>
      </c>
      <c r="E1351" s="20" t="s">
        <v>15</v>
      </c>
      <c r="F1351" s="20"/>
      <c r="G1351" s="20"/>
      <c r="H1351" s="20"/>
      <c r="I1351" s="20" t="s">
        <v>15</v>
      </c>
      <c r="J1351" s="18" t="s">
        <v>1762</v>
      </c>
      <c r="K1351" s="36">
        <v>3350</v>
      </c>
      <c r="L1351" s="4"/>
    </row>
    <row r="1352" spans="1:12">
      <c r="A1352" s="18">
        <f>ROW(1352:1352)-SUM(L$1:L1352)</f>
        <v>-2163</v>
      </c>
      <c r="B1352" s="39" t="s">
        <v>1764</v>
      </c>
      <c r="C1352" s="20" t="s">
        <v>1765</v>
      </c>
      <c r="D1352" s="18" t="s">
        <v>1016</v>
      </c>
      <c r="E1352" s="20" t="s">
        <v>15</v>
      </c>
      <c r="F1352" s="20"/>
      <c r="G1352" s="20"/>
      <c r="H1352" s="20"/>
      <c r="I1352" s="20" t="s">
        <v>15</v>
      </c>
      <c r="J1352" s="18" t="s">
        <v>1766</v>
      </c>
      <c r="K1352" s="36">
        <v>3350</v>
      </c>
      <c r="L1352" s="4"/>
    </row>
    <row r="1353" spans="1:12">
      <c r="A1353" s="18">
        <f>ROW(1353:1353)-SUM(L$1:L1353)</f>
        <v>-2162</v>
      </c>
      <c r="B1353" s="39" t="s">
        <v>1767</v>
      </c>
      <c r="C1353" s="20" t="s">
        <v>1765</v>
      </c>
      <c r="D1353" s="18" t="s">
        <v>1016</v>
      </c>
      <c r="E1353" s="20" t="s">
        <v>15</v>
      </c>
      <c r="F1353" s="20"/>
      <c r="G1353" s="20"/>
      <c r="H1353" s="20"/>
      <c r="I1353" s="20" t="s">
        <v>15</v>
      </c>
      <c r="J1353" s="18" t="s">
        <v>1766</v>
      </c>
      <c r="K1353" s="36">
        <v>16300</v>
      </c>
      <c r="L1353" s="4"/>
    </row>
    <row r="1354" spans="1:12">
      <c r="A1354" s="18">
        <f>ROW(1354:1354)-SUM(L$1:L1354)</f>
        <v>-2161</v>
      </c>
      <c r="B1354" s="39" t="s">
        <v>1768</v>
      </c>
      <c r="C1354" s="20" t="s">
        <v>1769</v>
      </c>
      <c r="D1354" s="18" t="s">
        <v>593</v>
      </c>
      <c r="E1354" s="20" t="s">
        <v>15</v>
      </c>
      <c r="F1354" s="20"/>
      <c r="G1354" s="20"/>
      <c r="H1354" s="20"/>
      <c r="I1354" s="20"/>
      <c r="J1354" s="18" t="s">
        <v>1770</v>
      </c>
      <c r="K1354" s="36">
        <v>3250</v>
      </c>
      <c r="L1354" s="4"/>
    </row>
    <row r="1355" spans="1:12">
      <c r="A1355" s="18">
        <f>ROW(1355:1355)-SUM(L$1:L1355)</f>
        <v>-2160</v>
      </c>
      <c r="B1355" s="39" t="s">
        <v>1771</v>
      </c>
      <c r="C1355" s="20" t="s">
        <v>1772</v>
      </c>
      <c r="D1355" s="18" t="s">
        <v>1773</v>
      </c>
      <c r="E1355" s="20" t="s">
        <v>15</v>
      </c>
      <c r="F1355" s="20"/>
      <c r="G1355" s="20"/>
      <c r="H1355" s="20"/>
      <c r="I1355" s="20" t="s">
        <v>15</v>
      </c>
      <c r="J1355" s="18" t="s">
        <v>1774</v>
      </c>
      <c r="K1355" s="36">
        <v>3250</v>
      </c>
      <c r="L1355" s="4"/>
    </row>
    <row r="1356" spans="1:12">
      <c r="A1356" s="18">
        <f>ROW(1356:1356)-SUM(L$1:L1356)</f>
        <v>-2159</v>
      </c>
      <c r="B1356" s="39" t="s">
        <v>1775</v>
      </c>
      <c r="C1356" s="20" t="s">
        <v>1776</v>
      </c>
      <c r="D1356" s="18" t="s">
        <v>238</v>
      </c>
      <c r="E1356" s="20" t="s">
        <v>15</v>
      </c>
      <c r="F1356" s="20"/>
      <c r="G1356" s="20" t="s">
        <v>15</v>
      </c>
      <c r="H1356" s="20"/>
      <c r="I1356" s="20" t="s">
        <v>15</v>
      </c>
      <c r="J1356" s="18" t="s">
        <v>1777</v>
      </c>
      <c r="K1356" s="36">
        <v>3350</v>
      </c>
      <c r="L1356" s="4"/>
    </row>
    <row r="1357" spans="1:12">
      <c r="A1357" s="18">
        <f>ROW(1357:1357)-SUM(L$1:L1357)</f>
        <v>-2158</v>
      </c>
      <c r="B1357" s="39" t="s">
        <v>1778</v>
      </c>
      <c r="C1357" s="20" t="s">
        <v>1779</v>
      </c>
      <c r="D1357" s="18" t="s">
        <v>1780</v>
      </c>
      <c r="E1357" s="20" t="s">
        <v>15</v>
      </c>
      <c r="F1357" s="20"/>
      <c r="G1357" s="20"/>
      <c r="H1357" s="20"/>
      <c r="I1357" s="20" t="s">
        <v>15</v>
      </c>
      <c r="J1357" s="18" t="s">
        <v>1781</v>
      </c>
      <c r="K1357" s="36">
        <v>3350</v>
      </c>
      <c r="L1357" s="4"/>
    </row>
    <row r="1358" spans="1:12">
      <c r="A1358" s="18">
        <f>ROW(1358:1358)-SUM(L$1:L1358)</f>
        <v>-2157</v>
      </c>
      <c r="B1358" s="39" t="s">
        <v>1782</v>
      </c>
      <c r="C1358" s="20" t="s">
        <v>1779</v>
      </c>
      <c r="D1358" s="18" t="s">
        <v>1780</v>
      </c>
      <c r="E1358" s="20" t="s">
        <v>15</v>
      </c>
      <c r="F1358" s="20"/>
      <c r="G1358" s="20"/>
      <c r="H1358" s="20"/>
      <c r="I1358" s="20" t="s">
        <v>15</v>
      </c>
      <c r="J1358" s="18" t="s">
        <v>1781</v>
      </c>
      <c r="K1358" s="36">
        <v>4350</v>
      </c>
      <c r="L1358" s="4"/>
    </row>
    <row r="1359" spans="1:12">
      <c r="A1359" s="18">
        <f>ROW(1359:1359)-SUM(L$1:L1359)</f>
        <v>-2156</v>
      </c>
      <c r="B1359" s="39" t="s">
        <v>1783</v>
      </c>
      <c r="C1359" s="20" t="s">
        <v>1784</v>
      </c>
      <c r="D1359" s="18" t="s">
        <v>590</v>
      </c>
      <c r="E1359" s="20" t="s">
        <v>15</v>
      </c>
      <c r="F1359" s="20" t="s">
        <v>15</v>
      </c>
      <c r="G1359" s="20" t="s">
        <v>15</v>
      </c>
      <c r="H1359" s="20"/>
      <c r="I1359" s="20" t="s">
        <v>15</v>
      </c>
      <c r="J1359" s="18" t="s">
        <v>1663</v>
      </c>
      <c r="K1359" s="36">
        <v>3350</v>
      </c>
      <c r="L1359" s="4"/>
    </row>
    <row r="1360" spans="1:12">
      <c r="A1360" s="18">
        <f>ROW(1360:1360)-SUM(L$1:L1360)</f>
        <v>-2155</v>
      </c>
      <c r="B1360" s="39" t="s">
        <v>1785</v>
      </c>
      <c r="C1360" s="20" t="s">
        <v>1786</v>
      </c>
      <c r="D1360" s="18" t="s">
        <v>1787</v>
      </c>
      <c r="E1360" s="20" t="s">
        <v>15</v>
      </c>
      <c r="F1360" s="20"/>
      <c r="G1360" s="20"/>
      <c r="H1360" s="20"/>
      <c r="I1360" s="20" t="s">
        <v>15</v>
      </c>
      <c r="J1360" s="18" t="s">
        <v>1788</v>
      </c>
      <c r="K1360" s="36">
        <v>3150</v>
      </c>
      <c r="L1360" s="4"/>
    </row>
    <row r="1361" spans="1:12">
      <c r="A1361" s="18">
        <f>ROW(1361:1361)-SUM(L$1:L1361)</f>
        <v>-2154</v>
      </c>
      <c r="B1361" s="39" t="s">
        <v>1789</v>
      </c>
      <c r="C1361" s="20" t="s">
        <v>1790</v>
      </c>
      <c r="D1361" s="18" t="s">
        <v>1791</v>
      </c>
      <c r="E1361" s="20" t="s">
        <v>15</v>
      </c>
      <c r="F1361" s="20"/>
      <c r="G1361" s="20" t="s">
        <v>15</v>
      </c>
      <c r="H1361" s="20"/>
      <c r="I1361" s="20" t="s">
        <v>15</v>
      </c>
      <c r="J1361" s="18" t="s">
        <v>1792</v>
      </c>
      <c r="K1361" s="36">
        <v>3250</v>
      </c>
      <c r="L1361" s="4"/>
    </row>
    <row r="1362" spans="1:12">
      <c r="A1362" s="18">
        <f>ROW(1362:1362)-SUM(L$1:L1362)</f>
        <v>-2153</v>
      </c>
      <c r="B1362" s="39" t="s">
        <v>1793</v>
      </c>
      <c r="C1362" s="20"/>
      <c r="D1362" s="18" t="s">
        <v>930</v>
      </c>
      <c r="E1362" s="20" t="s">
        <v>15</v>
      </c>
      <c r="F1362" s="20"/>
      <c r="G1362" s="20" t="s">
        <v>15</v>
      </c>
      <c r="H1362" s="20"/>
      <c r="I1362" s="20" t="s">
        <v>15</v>
      </c>
      <c r="J1362" s="18" t="s">
        <v>1146</v>
      </c>
      <c r="K1362" s="36">
        <v>3300</v>
      </c>
      <c r="L1362" s="4"/>
    </row>
    <row r="1363" spans="1:12">
      <c r="A1363" s="18">
        <f>ROW(1363:1363)-SUM(L$1:L1363)</f>
        <v>-2152</v>
      </c>
      <c r="B1363" s="39" t="s">
        <v>1794</v>
      </c>
      <c r="C1363" s="20"/>
      <c r="D1363" s="18" t="s">
        <v>930</v>
      </c>
      <c r="E1363" s="20" t="s">
        <v>15</v>
      </c>
      <c r="F1363" s="20"/>
      <c r="G1363" s="20" t="s">
        <v>15</v>
      </c>
      <c r="H1363" s="20"/>
      <c r="I1363" s="20" t="s">
        <v>15</v>
      </c>
      <c r="J1363" s="18" t="s">
        <v>1146</v>
      </c>
      <c r="K1363" s="36">
        <v>3350</v>
      </c>
      <c r="L1363" s="4"/>
    </row>
    <row r="1364" spans="1:12">
      <c r="A1364" s="18">
        <f>ROW(1364:1364)-SUM(L$1:L1364)</f>
        <v>-2151</v>
      </c>
      <c r="B1364" s="39" t="s">
        <v>1794</v>
      </c>
      <c r="C1364" s="20"/>
      <c r="D1364" s="18" t="s">
        <v>930</v>
      </c>
      <c r="E1364" s="20" t="s">
        <v>15</v>
      </c>
      <c r="F1364" s="20"/>
      <c r="G1364" s="20" t="s">
        <v>15</v>
      </c>
      <c r="H1364" s="20" t="s">
        <v>15</v>
      </c>
      <c r="I1364" s="20"/>
      <c r="J1364" s="18" t="s">
        <v>1146</v>
      </c>
      <c r="K1364" s="36">
        <v>3350</v>
      </c>
      <c r="L1364" s="4"/>
    </row>
    <row r="1365" spans="1:12">
      <c r="A1365" s="18">
        <f>ROW(1365:1365)-SUM(L$1:L1365)</f>
        <v>-2150</v>
      </c>
      <c r="B1365" s="39" t="s">
        <v>1795</v>
      </c>
      <c r="C1365" s="20"/>
      <c r="D1365" s="18" t="s">
        <v>930</v>
      </c>
      <c r="E1365" s="20" t="s">
        <v>15</v>
      </c>
      <c r="F1365" s="20"/>
      <c r="G1365" s="20" t="s">
        <v>15</v>
      </c>
      <c r="H1365" s="20"/>
      <c r="I1365" s="20" t="s">
        <v>15</v>
      </c>
      <c r="J1365" s="18" t="s">
        <v>1146</v>
      </c>
      <c r="K1365" s="36">
        <v>4350</v>
      </c>
      <c r="L1365" s="4"/>
    </row>
    <row r="1366" spans="1:12">
      <c r="A1366" s="18">
        <f>ROW(1366:1366)-SUM(L$1:L1366)</f>
        <v>-2149</v>
      </c>
      <c r="B1366" s="39" t="s">
        <v>1795</v>
      </c>
      <c r="C1366" s="20"/>
      <c r="D1366" s="18" t="s">
        <v>930</v>
      </c>
      <c r="E1366" s="20" t="s">
        <v>15</v>
      </c>
      <c r="F1366" s="20"/>
      <c r="G1366" s="20" t="s">
        <v>15</v>
      </c>
      <c r="H1366" s="20" t="s">
        <v>15</v>
      </c>
      <c r="I1366" s="20"/>
      <c r="J1366" s="18" t="s">
        <v>1146</v>
      </c>
      <c r="K1366" s="36">
        <v>4350</v>
      </c>
      <c r="L1366" s="4"/>
    </row>
    <row r="1367" spans="1:12">
      <c r="A1367" s="18">
        <f>ROW(1367:1367)-SUM(L$1:L1367)</f>
        <v>-2148</v>
      </c>
      <c r="B1367" s="39" t="s">
        <v>1796</v>
      </c>
      <c r="C1367" s="20"/>
      <c r="D1367" s="18" t="s">
        <v>103</v>
      </c>
      <c r="E1367" s="20" t="s">
        <v>15</v>
      </c>
      <c r="F1367" s="20"/>
      <c r="G1367" s="20" t="s">
        <v>15</v>
      </c>
      <c r="H1367" s="20"/>
      <c r="I1367" s="20" t="s">
        <v>15</v>
      </c>
      <c r="J1367" s="18" t="s">
        <v>1078</v>
      </c>
      <c r="K1367" s="36">
        <v>3350</v>
      </c>
      <c r="L1367" s="4"/>
    </row>
    <row r="1368" spans="1:12">
      <c r="A1368" s="18">
        <f>ROW(1368:1368)-SUM(L$1:L1368)</f>
        <v>-2147</v>
      </c>
      <c r="B1368" s="39" t="s">
        <v>1797</v>
      </c>
      <c r="C1368" s="20" t="s">
        <v>272</v>
      </c>
      <c r="D1368" s="18" t="s">
        <v>426</v>
      </c>
      <c r="E1368" s="20" t="s">
        <v>15</v>
      </c>
      <c r="F1368" s="20"/>
      <c r="G1368" s="20"/>
      <c r="H1368" s="20"/>
      <c r="I1368" s="20" t="s">
        <v>15</v>
      </c>
      <c r="J1368" s="18" t="s">
        <v>1798</v>
      </c>
      <c r="K1368" s="36">
        <v>3250</v>
      </c>
      <c r="L1368" s="4"/>
    </row>
    <row r="1369" spans="1:12">
      <c r="A1369" s="18">
        <f>ROW(1369:1369)-SUM(L$1:L1369)</f>
        <v>-2146</v>
      </c>
      <c r="B1369" s="39" t="s">
        <v>1799</v>
      </c>
      <c r="C1369" s="20" t="s">
        <v>1800</v>
      </c>
      <c r="D1369" s="18" t="s">
        <v>888</v>
      </c>
      <c r="E1369" s="20" t="s">
        <v>15</v>
      </c>
      <c r="F1369" s="20"/>
      <c r="G1369" s="20"/>
      <c r="H1369" s="20"/>
      <c r="I1369" s="20" t="s">
        <v>15</v>
      </c>
      <c r="J1369" s="18" t="s">
        <v>1801</v>
      </c>
      <c r="K1369" s="36">
        <v>3350</v>
      </c>
      <c r="L1369" s="4"/>
    </row>
    <row r="1370" spans="1:12">
      <c r="A1370" s="18">
        <f>ROW(1370:1370)-SUM(L$1:L1370)</f>
        <v>-2145</v>
      </c>
      <c r="B1370" s="39" t="s">
        <v>1802</v>
      </c>
      <c r="C1370" s="20" t="s">
        <v>1800</v>
      </c>
      <c r="D1370" s="18" t="s">
        <v>888</v>
      </c>
      <c r="E1370" s="20" t="s">
        <v>15</v>
      </c>
      <c r="F1370" s="20"/>
      <c r="G1370" s="20"/>
      <c r="H1370" s="20"/>
      <c r="I1370" s="20" t="s">
        <v>15</v>
      </c>
      <c r="J1370" s="18" t="s">
        <v>1801</v>
      </c>
      <c r="K1370" s="36">
        <v>4950</v>
      </c>
      <c r="L1370" s="4"/>
    </row>
    <row r="1371" spans="1:12">
      <c r="A1371" s="18">
        <f>ROW(1371:1371)-SUM(L$1:L1371)</f>
        <v>-2144</v>
      </c>
      <c r="B1371" s="39" t="s">
        <v>1803</v>
      </c>
      <c r="C1371" s="20" t="s">
        <v>1804</v>
      </c>
      <c r="D1371" s="18" t="s">
        <v>51</v>
      </c>
      <c r="E1371" s="20" t="s">
        <v>15</v>
      </c>
      <c r="F1371" s="20"/>
      <c r="G1371" s="20"/>
      <c r="H1371" s="20"/>
      <c r="I1371" s="20" t="s">
        <v>15</v>
      </c>
      <c r="J1371" s="18" t="s">
        <v>1801</v>
      </c>
      <c r="K1371" s="36">
        <v>3350</v>
      </c>
      <c r="L1371" s="4"/>
    </row>
    <row r="1372" spans="1:12">
      <c r="A1372" s="18">
        <f>ROW(1372:1372)-SUM(L$1:L1372)</f>
        <v>-2143</v>
      </c>
      <c r="B1372" s="39" t="s">
        <v>1805</v>
      </c>
      <c r="C1372" s="20" t="s">
        <v>1804</v>
      </c>
      <c r="D1372" s="18" t="s">
        <v>51</v>
      </c>
      <c r="E1372" s="20" t="s">
        <v>15</v>
      </c>
      <c r="F1372" s="20"/>
      <c r="G1372" s="20"/>
      <c r="H1372" s="20"/>
      <c r="I1372" s="20" t="s">
        <v>15</v>
      </c>
      <c r="J1372" s="18" t="s">
        <v>1801</v>
      </c>
      <c r="K1372" s="36">
        <v>4950</v>
      </c>
      <c r="L1372" s="4"/>
    </row>
    <row r="1373" spans="1:12">
      <c r="A1373" s="18">
        <f>ROW(1373:1373)-SUM(L$1:L1373)</f>
        <v>-2142</v>
      </c>
      <c r="B1373" s="39" t="s">
        <v>1806</v>
      </c>
      <c r="C1373" s="20" t="s">
        <v>1807</v>
      </c>
      <c r="D1373" s="18" t="s">
        <v>55</v>
      </c>
      <c r="E1373" s="20" t="s">
        <v>15</v>
      </c>
      <c r="F1373" s="20"/>
      <c r="G1373" s="20"/>
      <c r="H1373" s="20"/>
      <c r="I1373" s="20" t="s">
        <v>15</v>
      </c>
      <c r="J1373" s="18" t="s">
        <v>288</v>
      </c>
      <c r="K1373" s="36">
        <v>3300</v>
      </c>
      <c r="L1373" s="4"/>
    </row>
    <row r="1374" spans="1:12">
      <c r="A1374" s="18">
        <f>ROW(1374:1374)-SUM(L$1:L1374)</f>
        <v>-2141</v>
      </c>
      <c r="B1374" s="39" t="s">
        <v>1808</v>
      </c>
      <c r="C1374" s="20" t="s">
        <v>1807</v>
      </c>
      <c r="D1374" s="18" t="s">
        <v>55</v>
      </c>
      <c r="E1374" s="20" t="s">
        <v>15</v>
      </c>
      <c r="F1374" s="20"/>
      <c r="G1374" s="20"/>
      <c r="H1374" s="20"/>
      <c r="I1374" s="20" t="s">
        <v>15</v>
      </c>
      <c r="J1374" s="18" t="s">
        <v>288</v>
      </c>
      <c r="K1374" s="36">
        <v>3350</v>
      </c>
      <c r="L1374" s="4"/>
    </row>
    <row r="1375" spans="1:12">
      <c r="A1375" s="18">
        <f>ROW(1375:1375)-SUM(L$1:L1375)</f>
        <v>-2140</v>
      </c>
      <c r="B1375" s="39" t="s">
        <v>1809</v>
      </c>
      <c r="C1375" s="20" t="s">
        <v>1807</v>
      </c>
      <c r="D1375" s="18" t="s">
        <v>55</v>
      </c>
      <c r="E1375" s="20" t="s">
        <v>15</v>
      </c>
      <c r="F1375" s="20"/>
      <c r="G1375" s="20"/>
      <c r="H1375" s="20"/>
      <c r="I1375" s="20" t="s">
        <v>15</v>
      </c>
      <c r="J1375" s="18" t="s">
        <v>288</v>
      </c>
      <c r="K1375" s="36">
        <v>5000</v>
      </c>
      <c r="L1375" s="4"/>
    </row>
    <row r="1376" spans="1:12">
      <c r="A1376" s="18">
        <f>ROW(1376:1376)-SUM(L$1:L1376)</f>
        <v>-2139</v>
      </c>
      <c r="B1376" s="39" t="s">
        <v>1810</v>
      </c>
      <c r="C1376" s="20" t="s">
        <v>1807</v>
      </c>
      <c r="D1376" s="18" t="s">
        <v>55</v>
      </c>
      <c r="E1376" s="20" t="s">
        <v>15</v>
      </c>
      <c r="F1376" s="20"/>
      <c r="G1376" s="20"/>
      <c r="H1376" s="20"/>
      <c r="I1376" s="20" t="s">
        <v>15</v>
      </c>
      <c r="J1376" s="18" t="s">
        <v>288</v>
      </c>
      <c r="K1376" s="36">
        <v>5050</v>
      </c>
      <c r="L1376" s="4"/>
    </row>
    <row r="1377" spans="1:12">
      <c r="A1377" s="18">
        <f>ROW(1377:1377)-SUM(L$1:L1377)</f>
        <v>-2138</v>
      </c>
      <c r="B1377" s="39" t="s">
        <v>1806</v>
      </c>
      <c r="C1377" s="20" t="s">
        <v>1807</v>
      </c>
      <c r="D1377" s="18" t="s">
        <v>55</v>
      </c>
      <c r="E1377" s="20" t="s">
        <v>15</v>
      </c>
      <c r="F1377" s="20"/>
      <c r="G1377" s="20"/>
      <c r="H1377" s="20" t="s">
        <v>15</v>
      </c>
      <c r="I1377" s="20"/>
      <c r="J1377" s="18" t="s">
        <v>288</v>
      </c>
      <c r="K1377" s="36">
        <v>3300</v>
      </c>
      <c r="L1377" s="4"/>
    </row>
    <row r="1378" spans="1:12">
      <c r="A1378" s="18">
        <f>ROW(1378:1378)-SUM(L$1:L1378)</f>
        <v>-2137</v>
      </c>
      <c r="B1378" s="39" t="s">
        <v>1808</v>
      </c>
      <c r="C1378" s="20" t="s">
        <v>1807</v>
      </c>
      <c r="D1378" s="18" t="s">
        <v>55</v>
      </c>
      <c r="E1378" s="20" t="s">
        <v>15</v>
      </c>
      <c r="F1378" s="20"/>
      <c r="G1378" s="20"/>
      <c r="H1378" s="20" t="s">
        <v>15</v>
      </c>
      <c r="I1378" s="20"/>
      <c r="J1378" s="18" t="s">
        <v>288</v>
      </c>
      <c r="K1378" s="36">
        <v>3350</v>
      </c>
      <c r="L1378" s="4"/>
    </row>
    <row r="1379" spans="1:12">
      <c r="A1379" s="18">
        <f>ROW(1379:1379)-SUM(L$1:L1379)</f>
        <v>-2136</v>
      </c>
      <c r="B1379" s="39" t="s">
        <v>1809</v>
      </c>
      <c r="C1379" s="20" t="s">
        <v>1807</v>
      </c>
      <c r="D1379" s="18" t="s">
        <v>55</v>
      </c>
      <c r="E1379" s="20" t="s">
        <v>15</v>
      </c>
      <c r="F1379" s="20"/>
      <c r="G1379" s="20"/>
      <c r="H1379" s="20" t="s">
        <v>15</v>
      </c>
      <c r="I1379" s="20" t="s">
        <v>175</v>
      </c>
      <c r="J1379" s="18" t="s">
        <v>288</v>
      </c>
      <c r="K1379" s="36">
        <v>5000</v>
      </c>
      <c r="L1379" s="4"/>
    </row>
    <row r="1380" spans="1:12">
      <c r="A1380" s="18">
        <f>ROW(1380:1380)-SUM(L$1:L1380)</f>
        <v>-2135</v>
      </c>
      <c r="B1380" s="39" t="s">
        <v>1810</v>
      </c>
      <c r="C1380" s="20" t="s">
        <v>1807</v>
      </c>
      <c r="D1380" s="18" t="s">
        <v>55</v>
      </c>
      <c r="E1380" s="20" t="s">
        <v>15</v>
      </c>
      <c r="F1380" s="20"/>
      <c r="G1380" s="20"/>
      <c r="H1380" s="20" t="s">
        <v>15</v>
      </c>
      <c r="I1380" s="20"/>
      <c r="J1380" s="18" t="s">
        <v>288</v>
      </c>
      <c r="K1380" s="36">
        <v>5050</v>
      </c>
      <c r="L1380" s="4"/>
    </row>
    <row r="1381" spans="1:12">
      <c r="A1381" s="18">
        <f>ROW(1381:1381)-SUM(L$1:L1381)</f>
        <v>-2134</v>
      </c>
      <c r="B1381" s="39" t="s">
        <v>1811</v>
      </c>
      <c r="C1381" s="20" t="s">
        <v>1812</v>
      </c>
      <c r="D1381" s="18" t="s">
        <v>590</v>
      </c>
      <c r="E1381" s="20" t="s">
        <v>15</v>
      </c>
      <c r="F1381" s="20"/>
      <c r="G1381" s="20"/>
      <c r="H1381" s="20"/>
      <c r="I1381" s="20" t="s">
        <v>15</v>
      </c>
      <c r="J1381" s="18" t="s">
        <v>1813</v>
      </c>
      <c r="K1381" s="36">
        <v>3350</v>
      </c>
      <c r="L1381" s="4"/>
    </row>
    <row r="1382" spans="1:12">
      <c r="A1382" s="18">
        <f>ROW(1382:1382)-SUM(L$1:L1382)</f>
        <v>-2133</v>
      </c>
      <c r="B1382" s="39" t="s">
        <v>1811</v>
      </c>
      <c r="C1382" s="20" t="s">
        <v>1812</v>
      </c>
      <c r="D1382" s="18" t="s">
        <v>590</v>
      </c>
      <c r="E1382" s="20" t="s">
        <v>15</v>
      </c>
      <c r="F1382" s="20"/>
      <c r="G1382" s="20"/>
      <c r="H1382" s="20" t="s">
        <v>15</v>
      </c>
      <c r="I1382" s="20"/>
      <c r="J1382" s="18" t="s">
        <v>1813</v>
      </c>
      <c r="K1382" s="36">
        <v>3350</v>
      </c>
      <c r="L1382" s="4"/>
    </row>
    <row r="1383" spans="1:12">
      <c r="A1383" s="18">
        <f>ROW(1383:1383)-SUM(L$1:L1383)</f>
        <v>-2132</v>
      </c>
      <c r="B1383" s="39" t="s">
        <v>1814</v>
      </c>
      <c r="C1383" s="20" t="s">
        <v>1812</v>
      </c>
      <c r="D1383" s="18" t="s">
        <v>590</v>
      </c>
      <c r="E1383" s="20" t="s">
        <v>15</v>
      </c>
      <c r="F1383" s="20"/>
      <c r="G1383" s="20"/>
      <c r="H1383" s="20"/>
      <c r="I1383" s="20" t="s">
        <v>15</v>
      </c>
      <c r="J1383" s="18" t="s">
        <v>1813</v>
      </c>
      <c r="K1383" s="36">
        <v>13300</v>
      </c>
      <c r="L1383" s="4"/>
    </row>
    <row r="1384" spans="1:12">
      <c r="A1384" s="18">
        <f>ROW(1384:1384)-SUM(L$1:L1384)</f>
        <v>-2131</v>
      </c>
      <c r="B1384" s="39" t="s">
        <v>1814</v>
      </c>
      <c r="C1384" s="20" t="s">
        <v>1812</v>
      </c>
      <c r="D1384" s="18" t="s">
        <v>590</v>
      </c>
      <c r="E1384" s="20" t="s">
        <v>15</v>
      </c>
      <c r="F1384" s="20"/>
      <c r="G1384" s="20"/>
      <c r="H1384" s="20" t="s">
        <v>15</v>
      </c>
      <c r="I1384" s="20"/>
      <c r="J1384" s="18" t="s">
        <v>1813</v>
      </c>
      <c r="K1384" s="36">
        <v>13300</v>
      </c>
      <c r="L1384" s="4"/>
    </row>
    <row r="1385" spans="1:12">
      <c r="A1385" s="13" t="s">
        <v>1815</v>
      </c>
      <c r="B1385" s="14"/>
      <c r="C1385" s="15"/>
      <c r="D1385" s="15"/>
      <c r="E1385" s="16"/>
      <c r="F1385" s="16"/>
      <c r="G1385" s="16"/>
      <c r="H1385" s="16"/>
      <c r="I1385" s="16"/>
      <c r="J1385" s="15"/>
      <c r="K1385" s="17"/>
      <c r="L1385" s="4">
        <v>1</v>
      </c>
    </row>
    <row r="1386" spans="1:12">
      <c r="A1386" s="18">
        <f>ROW(1386:1386)-SUM(L$1:L1386)</f>
        <v>-2130</v>
      </c>
      <c r="B1386" s="19" t="s">
        <v>1816</v>
      </c>
      <c r="C1386" s="20"/>
      <c r="D1386" s="30" t="s">
        <v>59</v>
      </c>
      <c r="E1386" s="20" t="s">
        <v>15</v>
      </c>
      <c r="F1386" s="20"/>
      <c r="G1386" s="20"/>
      <c r="H1386" s="20"/>
      <c r="I1386" s="20" t="s">
        <v>15</v>
      </c>
      <c r="J1386" s="30" t="s">
        <v>1817</v>
      </c>
      <c r="K1386" s="23">
        <v>3350</v>
      </c>
      <c r="L1386" s="4"/>
    </row>
    <row r="1387" spans="1:12">
      <c r="A1387" s="18">
        <f>ROW(1387:1387)-SUM(L$1:L1387)</f>
        <v>-2129</v>
      </c>
      <c r="B1387" s="19" t="s">
        <v>1818</v>
      </c>
      <c r="C1387" s="20"/>
      <c r="D1387" s="30" t="s">
        <v>1819</v>
      </c>
      <c r="E1387" s="20"/>
      <c r="F1387" s="20"/>
      <c r="G1387" s="20"/>
      <c r="H1387" s="20"/>
      <c r="I1387" s="20"/>
      <c r="J1387" s="30" t="s">
        <v>1820</v>
      </c>
      <c r="K1387" s="23">
        <v>3100</v>
      </c>
      <c r="L1387" s="4"/>
    </row>
    <row r="1388" spans="1:12">
      <c r="A1388" s="18">
        <f>ROW(1388:1388)-SUM(L$1:L1388)</f>
        <v>-2128</v>
      </c>
      <c r="B1388" s="19" t="s">
        <v>1821</v>
      </c>
      <c r="C1388" s="20"/>
      <c r="D1388" s="30" t="s">
        <v>29</v>
      </c>
      <c r="E1388" s="20" t="s">
        <v>15</v>
      </c>
      <c r="F1388" s="20"/>
      <c r="G1388" s="20" t="s">
        <v>15</v>
      </c>
      <c r="H1388" s="20"/>
      <c r="I1388" s="20" t="s">
        <v>15</v>
      </c>
      <c r="J1388" s="30" t="s">
        <v>1822</v>
      </c>
      <c r="K1388" s="23">
        <v>3250</v>
      </c>
      <c r="L1388" s="4"/>
    </row>
    <row r="1389" spans="1:12">
      <c r="A1389" s="18">
        <f>ROW(1389:1389)-SUM(L$1:L1389)</f>
        <v>-2127</v>
      </c>
      <c r="B1389" s="19" t="s">
        <v>1823</v>
      </c>
      <c r="C1389" s="20"/>
      <c r="D1389" s="30" t="s">
        <v>29</v>
      </c>
      <c r="E1389" s="20" t="s">
        <v>15</v>
      </c>
      <c r="F1389" s="20"/>
      <c r="G1389" s="20" t="s">
        <v>15</v>
      </c>
      <c r="H1389" s="20"/>
      <c r="I1389" s="20" t="s">
        <v>15</v>
      </c>
      <c r="J1389" s="30" t="s">
        <v>1822</v>
      </c>
      <c r="K1389" s="23">
        <v>4500</v>
      </c>
      <c r="L1389" s="4"/>
    </row>
    <row r="1390" spans="1:12">
      <c r="A1390" s="18">
        <f>ROW(1390:1390)-SUM(L$1:L1390)</f>
        <v>-2126</v>
      </c>
      <c r="B1390" s="19" t="s">
        <v>1824</v>
      </c>
      <c r="C1390" s="20"/>
      <c r="D1390" s="30" t="s">
        <v>334</v>
      </c>
      <c r="E1390" s="20" t="s">
        <v>15</v>
      </c>
      <c r="F1390" s="20"/>
      <c r="G1390" s="20"/>
      <c r="H1390" s="20"/>
      <c r="I1390" s="20" t="s">
        <v>15</v>
      </c>
      <c r="J1390" s="30" t="s">
        <v>1825</v>
      </c>
      <c r="K1390" s="23">
        <v>3250</v>
      </c>
      <c r="L1390" s="4"/>
    </row>
    <row r="1391" spans="1:12">
      <c r="A1391" s="18">
        <f>ROW(1391:1391)-SUM(L$1:L1391)</f>
        <v>-2125</v>
      </c>
      <c r="B1391" s="19" t="s">
        <v>1826</v>
      </c>
      <c r="C1391" s="20"/>
      <c r="D1391" s="30" t="s">
        <v>334</v>
      </c>
      <c r="E1391" s="20" t="s">
        <v>15</v>
      </c>
      <c r="F1391" s="20"/>
      <c r="G1391" s="20"/>
      <c r="H1391" s="20"/>
      <c r="I1391" s="20" t="s">
        <v>15</v>
      </c>
      <c r="J1391" s="30" t="s">
        <v>1825</v>
      </c>
      <c r="K1391" s="23">
        <v>3300</v>
      </c>
      <c r="L1391" s="4"/>
    </row>
    <row r="1392" spans="1:12">
      <c r="A1392" s="18">
        <f>ROW(1392:1392)-SUM(L$1:L1392)</f>
        <v>-2124</v>
      </c>
      <c r="B1392" s="19" t="s">
        <v>1827</v>
      </c>
      <c r="C1392" s="20"/>
      <c r="D1392" s="30" t="s">
        <v>334</v>
      </c>
      <c r="E1392" s="20" t="s">
        <v>15</v>
      </c>
      <c r="F1392" s="20"/>
      <c r="G1392" s="20"/>
      <c r="H1392" s="20"/>
      <c r="I1392" s="20" t="s">
        <v>15</v>
      </c>
      <c r="J1392" s="30" t="s">
        <v>1825</v>
      </c>
      <c r="K1392" s="23">
        <v>4150</v>
      </c>
      <c r="L1392" s="4"/>
    </row>
    <row r="1393" spans="1:12">
      <c r="A1393" s="18">
        <f>ROW(1393:1393)-SUM(L$1:L1393)</f>
        <v>-2123</v>
      </c>
      <c r="B1393" s="19" t="s">
        <v>1828</v>
      </c>
      <c r="C1393" s="20"/>
      <c r="D1393" s="30" t="s">
        <v>334</v>
      </c>
      <c r="E1393" s="20" t="s">
        <v>15</v>
      </c>
      <c r="F1393" s="20"/>
      <c r="G1393" s="20"/>
      <c r="H1393" s="20"/>
      <c r="I1393" s="20" t="s">
        <v>15</v>
      </c>
      <c r="J1393" s="30" t="s">
        <v>1825</v>
      </c>
      <c r="K1393" s="23">
        <v>5000</v>
      </c>
      <c r="L1393" s="4"/>
    </row>
    <row r="1394" spans="1:12">
      <c r="A1394" s="18">
        <f>ROW(1394:1394)-SUM(L$1:L1394)</f>
        <v>-2122</v>
      </c>
      <c r="B1394" s="19" t="s">
        <v>1829</v>
      </c>
      <c r="C1394" s="20"/>
      <c r="D1394" s="30" t="s">
        <v>69</v>
      </c>
      <c r="E1394" s="20" t="s">
        <v>15</v>
      </c>
      <c r="F1394" s="20" t="s">
        <v>15</v>
      </c>
      <c r="G1394" s="20" t="s">
        <v>15</v>
      </c>
      <c r="H1394" s="20"/>
      <c r="I1394" s="20" t="s">
        <v>15</v>
      </c>
      <c r="J1394" s="30" t="s">
        <v>1830</v>
      </c>
      <c r="K1394" s="23">
        <v>3250</v>
      </c>
      <c r="L1394" s="4"/>
    </row>
    <row r="1395" spans="1:12">
      <c r="A1395" s="18">
        <f>ROW(1395:1395)-SUM(L$1:L1395)</f>
        <v>-2121</v>
      </c>
      <c r="B1395" s="19" t="s">
        <v>1831</v>
      </c>
      <c r="C1395" s="20"/>
      <c r="D1395" s="30" t="s">
        <v>69</v>
      </c>
      <c r="E1395" s="20" t="s">
        <v>15</v>
      </c>
      <c r="F1395" s="20" t="s">
        <v>15</v>
      </c>
      <c r="G1395" s="20" t="s">
        <v>15</v>
      </c>
      <c r="H1395" s="20"/>
      <c r="I1395" s="20" t="s">
        <v>15</v>
      </c>
      <c r="J1395" s="30" t="s">
        <v>1830</v>
      </c>
      <c r="K1395" s="23">
        <v>3300</v>
      </c>
      <c r="L1395" s="4"/>
    </row>
    <row r="1396" spans="1:12">
      <c r="A1396" s="18">
        <f>ROW(1396:1396)-SUM(L$1:L1396)</f>
        <v>-2120</v>
      </c>
      <c r="B1396" s="19" t="s">
        <v>1832</v>
      </c>
      <c r="C1396" s="20"/>
      <c r="D1396" s="30" t="s">
        <v>69</v>
      </c>
      <c r="E1396" s="20" t="s">
        <v>15</v>
      </c>
      <c r="F1396" s="20" t="s">
        <v>15</v>
      </c>
      <c r="G1396" s="20" t="s">
        <v>15</v>
      </c>
      <c r="H1396" s="20"/>
      <c r="I1396" s="20" t="s">
        <v>15</v>
      </c>
      <c r="J1396" s="30" t="s">
        <v>1830</v>
      </c>
      <c r="K1396" s="23">
        <v>4500</v>
      </c>
      <c r="L1396" s="4"/>
    </row>
    <row r="1397" spans="1:12">
      <c r="A1397" s="18">
        <f>ROW(1397:1397)-SUM(L$1:L1397)</f>
        <v>-2119</v>
      </c>
      <c r="B1397" s="19" t="s">
        <v>1833</v>
      </c>
      <c r="C1397" s="20"/>
      <c r="D1397" s="30" t="s">
        <v>69</v>
      </c>
      <c r="E1397" s="20" t="s">
        <v>15</v>
      </c>
      <c r="F1397" s="20" t="s">
        <v>15</v>
      </c>
      <c r="G1397" s="20" t="s">
        <v>15</v>
      </c>
      <c r="H1397" s="20"/>
      <c r="I1397" s="20" t="s">
        <v>15</v>
      </c>
      <c r="J1397" s="30" t="s">
        <v>1830</v>
      </c>
      <c r="K1397" s="23">
        <v>4550</v>
      </c>
      <c r="L1397" s="4"/>
    </row>
    <row r="1398" spans="1:12">
      <c r="A1398" s="18">
        <f>ROW(1398:1398)-SUM(L$1:L1398)</f>
        <v>-2118</v>
      </c>
      <c r="B1398" s="19" t="s">
        <v>1829</v>
      </c>
      <c r="C1398" s="20"/>
      <c r="D1398" s="30" t="s">
        <v>69</v>
      </c>
      <c r="E1398" s="20" t="s">
        <v>15</v>
      </c>
      <c r="F1398" s="20" t="s">
        <v>15</v>
      </c>
      <c r="G1398" s="20" t="s">
        <v>15</v>
      </c>
      <c r="H1398" s="20" t="s">
        <v>15</v>
      </c>
      <c r="I1398" s="20"/>
      <c r="J1398" s="30" t="s">
        <v>1830</v>
      </c>
      <c r="K1398" s="23">
        <v>3250</v>
      </c>
      <c r="L1398" s="4"/>
    </row>
    <row r="1399" spans="1:12">
      <c r="A1399" s="18">
        <f>ROW(1399:1399)-SUM(L$1:L1399)</f>
        <v>-2117</v>
      </c>
      <c r="B1399" s="19" t="s">
        <v>1831</v>
      </c>
      <c r="C1399" s="20"/>
      <c r="D1399" s="30" t="s">
        <v>69</v>
      </c>
      <c r="E1399" s="20" t="s">
        <v>15</v>
      </c>
      <c r="F1399" s="20" t="s">
        <v>15</v>
      </c>
      <c r="G1399" s="20" t="s">
        <v>15</v>
      </c>
      <c r="H1399" s="20" t="s">
        <v>15</v>
      </c>
      <c r="I1399" s="20"/>
      <c r="J1399" s="30" t="s">
        <v>1830</v>
      </c>
      <c r="K1399" s="23">
        <v>3300</v>
      </c>
      <c r="L1399" s="4"/>
    </row>
    <row r="1400" spans="1:12">
      <c r="A1400" s="18">
        <f>ROW(1400:1400)-SUM(L$1:L1400)</f>
        <v>-2116</v>
      </c>
      <c r="B1400" s="19" t="s">
        <v>1832</v>
      </c>
      <c r="C1400" s="20"/>
      <c r="D1400" s="30" t="s">
        <v>69</v>
      </c>
      <c r="E1400" s="20" t="s">
        <v>15</v>
      </c>
      <c r="F1400" s="20" t="s">
        <v>15</v>
      </c>
      <c r="G1400" s="20" t="s">
        <v>15</v>
      </c>
      <c r="H1400" s="20" t="s">
        <v>15</v>
      </c>
      <c r="I1400" s="20" t="s">
        <v>175</v>
      </c>
      <c r="J1400" s="30" t="s">
        <v>1830</v>
      </c>
      <c r="K1400" s="23">
        <v>4500</v>
      </c>
      <c r="L1400" s="4"/>
    </row>
    <row r="1401" spans="1:12">
      <c r="A1401" s="18">
        <f>ROW(1401:1401)-SUM(L$1:L1401)</f>
        <v>-2115</v>
      </c>
      <c r="B1401" s="19" t="s">
        <v>1833</v>
      </c>
      <c r="C1401" s="20"/>
      <c r="D1401" s="30" t="s">
        <v>69</v>
      </c>
      <c r="E1401" s="20" t="s">
        <v>15</v>
      </c>
      <c r="F1401" s="20" t="s">
        <v>15</v>
      </c>
      <c r="G1401" s="20" t="s">
        <v>15</v>
      </c>
      <c r="H1401" s="20" t="s">
        <v>15</v>
      </c>
      <c r="I1401" s="20"/>
      <c r="J1401" s="30" t="s">
        <v>1830</v>
      </c>
      <c r="K1401" s="23">
        <v>4550</v>
      </c>
      <c r="L1401" s="4"/>
    </row>
    <row r="1402" spans="1:12">
      <c r="A1402" s="18">
        <f>ROW(1402:1402)-SUM(L$1:L1402)</f>
        <v>-2114</v>
      </c>
      <c r="B1402" s="19" t="s">
        <v>1834</v>
      </c>
      <c r="C1402" s="20"/>
      <c r="D1402" s="30" t="s">
        <v>103</v>
      </c>
      <c r="E1402" s="20" t="s">
        <v>15</v>
      </c>
      <c r="F1402" s="20" t="s">
        <v>15</v>
      </c>
      <c r="G1402" s="20" t="s">
        <v>15</v>
      </c>
      <c r="H1402" s="20"/>
      <c r="I1402" s="20" t="s">
        <v>15</v>
      </c>
      <c r="J1402" s="30" t="s">
        <v>1835</v>
      </c>
      <c r="K1402" s="23">
        <v>3300</v>
      </c>
      <c r="L1402" s="4"/>
    </row>
    <row r="1403" spans="1:12">
      <c r="A1403" s="18">
        <f>ROW(1403:1403)-SUM(L$1:L1403)</f>
        <v>-2113</v>
      </c>
      <c r="B1403" s="19" t="s">
        <v>1834</v>
      </c>
      <c r="C1403" s="20"/>
      <c r="D1403" s="30" t="s">
        <v>103</v>
      </c>
      <c r="E1403" s="20" t="s">
        <v>15</v>
      </c>
      <c r="F1403" s="20" t="s">
        <v>15</v>
      </c>
      <c r="G1403" s="20" t="s">
        <v>15</v>
      </c>
      <c r="H1403" s="20" t="s">
        <v>15</v>
      </c>
      <c r="I1403" s="20"/>
      <c r="J1403" s="30" t="s">
        <v>1835</v>
      </c>
      <c r="K1403" s="23">
        <v>3300</v>
      </c>
      <c r="L1403" s="4"/>
    </row>
    <row r="1404" spans="1:12">
      <c r="A1404" s="18">
        <f>ROW(1404:1404)-SUM(L$1:L1404)</f>
        <v>-2112</v>
      </c>
      <c r="B1404" s="19" t="s">
        <v>1836</v>
      </c>
      <c r="C1404" s="20"/>
      <c r="D1404" s="30" t="s">
        <v>103</v>
      </c>
      <c r="E1404" s="20" t="s">
        <v>15</v>
      </c>
      <c r="F1404" s="20" t="s">
        <v>15</v>
      </c>
      <c r="G1404" s="20" t="s">
        <v>15</v>
      </c>
      <c r="H1404" s="20"/>
      <c r="I1404" s="20" t="s">
        <v>15</v>
      </c>
      <c r="J1404" s="30" t="s">
        <v>1835</v>
      </c>
      <c r="K1404" s="23">
        <v>8100</v>
      </c>
      <c r="L1404" s="4"/>
    </row>
    <row r="1405" spans="1:12">
      <c r="A1405" s="18">
        <f>ROW(1405:1405)-SUM(L$1:L1405)</f>
        <v>-2111</v>
      </c>
      <c r="B1405" s="132" t="s">
        <v>1837</v>
      </c>
      <c r="C1405" s="128"/>
      <c r="D1405" s="131" t="s">
        <v>199</v>
      </c>
      <c r="E1405" s="128" t="s">
        <v>15</v>
      </c>
      <c r="F1405" s="128" t="s">
        <v>15</v>
      </c>
      <c r="G1405" s="128" t="s">
        <v>15</v>
      </c>
      <c r="H1405" s="128"/>
      <c r="I1405" s="128" t="s">
        <v>15</v>
      </c>
      <c r="J1405" s="131" t="s">
        <v>1838</v>
      </c>
      <c r="K1405" s="23">
        <v>3500</v>
      </c>
      <c r="L1405" s="4"/>
    </row>
    <row r="1406" spans="1:12">
      <c r="A1406" s="18">
        <f>ROW(1406:1406)-SUM(L$1:L1406)</f>
        <v>-2110</v>
      </c>
      <c r="B1406" s="132" t="s">
        <v>1839</v>
      </c>
      <c r="C1406" s="128"/>
      <c r="D1406" s="131" t="s">
        <v>199</v>
      </c>
      <c r="E1406" s="128" t="s">
        <v>15</v>
      </c>
      <c r="F1406" s="128" t="s">
        <v>15</v>
      </c>
      <c r="G1406" s="128" t="s">
        <v>15</v>
      </c>
      <c r="H1406" s="128"/>
      <c r="I1406" s="128" t="s">
        <v>15</v>
      </c>
      <c r="J1406" s="131" t="s">
        <v>1838</v>
      </c>
      <c r="K1406" s="23">
        <v>3550</v>
      </c>
      <c r="L1406" s="4"/>
    </row>
    <row r="1407" spans="1:12">
      <c r="A1407" s="18">
        <f>ROW(1407:1407)-SUM(L$1:L1407)</f>
        <v>-2109</v>
      </c>
      <c r="B1407" s="132" t="s">
        <v>1840</v>
      </c>
      <c r="C1407" s="128"/>
      <c r="D1407" s="131" t="s">
        <v>199</v>
      </c>
      <c r="E1407" s="128" t="s">
        <v>15</v>
      </c>
      <c r="F1407" s="128" t="s">
        <v>15</v>
      </c>
      <c r="G1407" s="128" t="s">
        <v>15</v>
      </c>
      <c r="H1407" s="128"/>
      <c r="I1407" s="128" t="s">
        <v>15</v>
      </c>
      <c r="J1407" s="131" t="s">
        <v>1838</v>
      </c>
      <c r="K1407" s="133">
        <v>3500</v>
      </c>
      <c r="L1407" s="4"/>
    </row>
    <row r="1408" spans="1:12">
      <c r="A1408" s="18">
        <f>ROW(1408:1408)-SUM(L$1:L1408)</f>
        <v>-2108</v>
      </c>
      <c r="B1408" s="132" t="s">
        <v>1841</v>
      </c>
      <c r="C1408" s="128"/>
      <c r="D1408" s="131" t="s">
        <v>199</v>
      </c>
      <c r="E1408" s="128" t="s">
        <v>15</v>
      </c>
      <c r="F1408" s="128" t="s">
        <v>15</v>
      </c>
      <c r="G1408" s="128" t="s">
        <v>15</v>
      </c>
      <c r="H1408" s="128"/>
      <c r="I1408" s="128" t="s">
        <v>15</v>
      </c>
      <c r="J1408" s="131" t="s">
        <v>1838</v>
      </c>
      <c r="K1408" s="133">
        <v>3550</v>
      </c>
      <c r="L1408" s="4"/>
    </row>
    <row r="1409" spans="1:12">
      <c r="A1409" s="18">
        <f>ROW(1409:1409)-SUM(L$1:L1409)</f>
        <v>-2107</v>
      </c>
      <c r="B1409" s="132" t="s">
        <v>1842</v>
      </c>
      <c r="C1409" s="128"/>
      <c r="D1409" s="131" t="s">
        <v>199</v>
      </c>
      <c r="E1409" s="128" t="s">
        <v>15</v>
      </c>
      <c r="F1409" s="128" t="s">
        <v>15</v>
      </c>
      <c r="G1409" s="128" t="s">
        <v>15</v>
      </c>
      <c r="H1409" s="128" t="s">
        <v>15</v>
      </c>
      <c r="I1409" s="128"/>
      <c r="J1409" s="131" t="s">
        <v>1838</v>
      </c>
      <c r="K1409" s="133">
        <v>3500</v>
      </c>
      <c r="L1409" s="4"/>
    </row>
    <row r="1410" spans="1:12">
      <c r="A1410" s="18">
        <f>ROW(1410:1410)-SUM(L$1:L1410)</f>
        <v>-2106</v>
      </c>
      <c r="B1410" s="132" t="s">
        <v>1843</v>
      </c>
      <c r="C1410" s="128"/>
      <c r="D1410" s="131" t="s">
        <v>199</v>
      </c>
      <c r="E1410" s="128" t="s">
        <v>15</v>
      </c>
      <c r="F1410" s="128" t="s">
        <v>15</v>
      </c>
      <c r="G1410" s="128" t="s">
        <v>15</v>
      </c>
      <c r="H1410" s="128" t="s">
        <v>15</v>
      </c>
      <c r="I1410" s="128"/>
      <c r="J1410" s="131" t="s">
        <v>1838</v>
      </c>
      <c r="K1410" s="133">
        <v>3550</v>
      </c>
      <c r="L1410" s="4"/>
    </row>
    <row r="1411" spans="1:12">
      <c r="A1411" s="18">
        <f>ROW(1411:1411)-SUM(L$1:L1411)</f>
        <v>-2105</v>
      </c>
      <c r="B1411" s="132" t="s">
        <v>1844</v>
      </c>
      <c r="C1411" s="128"/>
      <c r="D1411" s="131" t="s">
        <v>199</v>
      </c>
      <c r="E1411" s="128" t="s">
        <v>15</v>
      </c>
      <c r="F1411" s="128" t="s">
        <v>15</v>
      </c>
      <c r="G1411" s="128" t="s">
        <v>15</v>
      </c>
      <c r="H1411" s="128" t="s">
        <v>15</v>
      </c>
      <c r="I1411" s="128"/>
      <c r="J1411" s="131" t="s">
        <v>1838</v>
      </c>
      <c r="K1411" s="133">
        <v>3500</v>
      </c>
      <c r="L1411" s="4"/>
    </row>
    <row r="1412" spans="1:12">
      <c r="A1412" s="18">
        <f>ROW(1412:1412)-SUM(L$1:L1412)</f>
        <v>-2104</v>
      </c>
      <c r="B1412" s="132" t="s">
        <v>1845</v>
      </c>
      <c r="C1412" s="128"/>
      <c r="D1412" s="131" t="s">
        <v>199</v>
      </c>
      <c r="E1412" s="128" t="s">
        <v>15</v>
      </c>
      <c r="F1412" s="128" t="s">
        <v>15</v>
      </c>
      <c r="G1412" s="128" t="s">
        <v>15</v>
      </c>
      <c r="H1412" s="128" t="s">
        <v>15</v>
      </c>
      <c r="I1412" s="128"/>
      <c r="J1412" s="131" t="s">
        <v>1838</v>
      </c>
      <c r="K1412" s="133">
        <v>3550</v>
      </c>
      <c r="L1412" s="4"/>
    </row>
    <row r="1413" spans="1:12">
      <c r="A1413" s="18">
        <f>ROW(1413:1413)-SUM(L$1:L1413)</f>
        <v>-2103</v>
      </c>
      <c r="B1413" s="132" t="s">
        <v>1846</v>
      </c>
      <c r="C1413" s="128"/>
      <c r="D1413" s="131" t="s">
        <v>74</v>
      </c>
      <c r="E1413" s="128" t="s">
        <v>15</v>
      </c>
      <c r="F1413" s="128" t="s">
        <v>15</v>
      </c>
      <c r="G1413" s="128" t="s">
        <v>15</v>
      </c>
      <c r="H1413" s="128" t="s">
        <v>15</v>
      </c>
      <c r="I1413" s="128"/>
      <c r="J1413" s="131" t="s">
        <v>1838</v>
      </c>
      <c r="K1413" s="133">
        <v>3550</v>
      </c>
      <c r="L1413" s="4"/>
    </row>
    <row r="1414" spans="1:12">
      <c r="A1414" s="18">
        <f>ROW(1414:1414)-SUM(L$1:L1414)</f>
        <v>-2102</v>
      </c>
      <c r="B1414" s="132" t="s">
        <v>1847</v>
      </c>
      <c r="C1414" s="128"/>
      <c r="D1414" s="131" t="s">
        <v>74</v>
      </c>
      <c r="E1414" s="128" t="s">
        <v>15</v>
      </c>
      <c r="F1414" s="128" t="s">
        <v>15</v>
      </c>
      <c r="G1414" s="128" t="s">
        <v>15</v>
      </c>
      <c r="H1414" s="128" t="s">
        <v>15</v>
      </c>
      <c r="I1414" s="128"/>
      <c r="J1414" s="131" t="s">
        <v>1838</v>
      </c>
      <c r="K1414" s="133">
        <v>3550</v>
      </c>
      <c r="L1414" s="4"/>
    </row>
    <row r="1415" spans="1:12">
      <c r="A1415" s="18">
        <f>ROW(1415:1415)-SUM(L$1:L1415)</f>
        <v>-2101</v>
      </c>
      <c r="B1415" s="132" t="s">
        <v>1848</v>
      </c>
      <c r="C1415" s="128"/>
      <c r="D1415" s="131" t="s">
        <v>96</v>
      </c>
      <c r="E1415" s="128" t="s">
        <v>15</v>
      </c>
      <c r="F1415" s="128" t="s">
        <v>15</v>
      </c>
      <c r="G1415" s="128" t="s">
        <v>15</v>
      </c>
      <c r="H1415" s="128"/>
      <c r="I1415" s="128" t="s">
        <v>15</v>
      </c>
      <c r="J1415" s="131" t="s">
        <v>1849</v>
      </c>
      <c r="K1415" s="133">
        <v>3450</v>
      </c>
      <c r="L1415" s="4"/>
    </row>
    <row r="1416" spans="1:12">
      <c r="A1416" s="18">
        <f>ROW(1416:1416)-SUM(L$1:L1416)</f>
        <v>-2100</v>
      </c>
      <c r="B1416" s="132" t="s">
        <v>1848</v>
      </c>
      <c r="C1416" s="128"/>
      <c r="D1416" s="131" t="s">
        <v>96</v>
      </c>
      <c r="E1416" s="128" t="s">
        <v>15</v>
      </c>
      <c r="F1416" s="128" t="s">
        <v>15</v>
      </c>
      <c r="G1416" s="128" t="s">
        <v>15</v>
      </c>
      <c r="H1416" s="128" t="s">
        <v>15</v>
      </c>
      <c r="I1416" s="128"/>
      <c r="J1416" s="131" t="s">
        <v>1849</v>
      </c>
      <c r="K1416" s="133">
        <v>3450</v>
      </c>
      <c r="L1416" s="4"/>
    </row>
    <row r="1417" spans="1:12">
      <c r="A1417" s="18">
        <f>ROW(1417:1417)-SUM(L$1:L1417)</f>
        <v>-2099</v>
      </c>
      <c r="B1417" s="19" t="s">
        <v>1850</v>
      </c>
      <c r="C1417" s="20"/>
      <c r="D1417" s="30" t="s">
        <v>328</v>
      </c>
      <c r="E1417" s="20" t="s">
        <v>15</v>
      </c>
      <c r="F1417" s="20"/>
      <c r="G1417" s="20" t="s">
        <v>15</v>
      </c>
      <c r="H1417" s="20"/>
      <c r="I1417" s="20" t="s">
        <v>15</v>
      </c>
      <c r="J1417" s="30" t="s">
        <v>1851</v>
      </c>
      <c r="K1417" s="23">
        <v>3300</v>
      </c>
      <c r="L1417" s="4"/>
    </row>
    <row r="1418" spans="1:12">
      <c r="A1418" s="24">
        <f>ROW(1418:1418)-SUM(L$1:L1418)</f>
        <v>-2098</v>
      </c>
      <c r="B1418" s="25" t="s">
        <v>1852</v>
      </c>
      <c r="C1418" s="26"/>
      <c r="D1418" s="72" t="s">
        <v>572</v>
      </c>
      <c r="E1418" s="26" t="s">
        <v>15</v>
      </c>
      <c r="F1418" s="26"/>
      <c r="G1418" s="26" t="s">
        <v>15</v>
      </c>
      <c r="H1418" s="26"/>
      <c r="I1418" s="26" t="s">
        <v>15</v>
      </c>
      <c r="J1418" s="72" t="s">
        <v>1853</v>
      </c>
      <c r="K1418" s="29">
        <v>3200</v>
      </c>
      <c r="L1418" s="4"/>
    </row>
    <row r="1419" spans="1:12">
      <c r="A1419" s="18">
        <f>ROW(1419:1419)-SUM(L$1:L1419)</f>
        <v>-2097</v>
      </c>
      <c r="B1419" s="19" t="s">
        <v>1854</v>
      </c>
      <c r="C1419" s="20"/>
      <c r="D1419" s="30" t="s">
        <v>572</v>
      </c>
      <c r="E1419" s="20" t="s">
        <v>15</v>
      </c>
      <c r="F1419" s="20"/>
      <c r="G1419" s="20" t="s">
        <v>15</v>
      </c>
      <c r="H1419" s="20"/>
      <c r="I1419" s="20" t="s">
        <v>15</v>
      </c>
      <c r="J1419" s="30" t="s">
        <v>1853</v>
      </c>
      <c r="K1419" s="23">
        <v>3250</v>
      </c>
      <c r="L1419" s="4"/>
    </row>
    <row r="1420" spans="1:12">
      <c r="A1420" s="18">
        <f>ROW(1420:1420)-SUM(L$1:L1420)</f>
        <v>-2096</v>
      </c>
      <c r="B1420" s="19" t="s">
        <v>1855</v>
      </c>
      <c r="C1420" s="20"/>
      <c r="D1420" s="30" t="s">
        <v>215</v>
      </c>
      <c r="E1420" s="20" t="s">
        <v>15</v>
      </c>
      <c r="F1420" s="20"/>
      <c r="G1420" s="20" t="s">
        <v>15</v>
      </c>
      <c r="H1420" s="20"/>
      <c r="I1420" s="20" t="s">
        <v>15</v>
      </c>
      <c r="J1420" s="30" t="s">
        <v>1856</v>
      </c>
      <c r="K1420" s="23">
        <v>3250</v>
      </c>
      <c r="L1420" s="4"/>
    </row>
    <row r="1421" spans="1:12">
      <c r="A1421" s="18">
        <f>ROW(1421:1421)-SUM(L$1:L1421)</f>
        <v>-2095</v>
      </c>
      <c r="B1421" s="19" t="s">
        <v>1857</v>
      </c>
      <c r="C1421" s="20"/>
      <c r="D1421" s="30" t="s">
        <v>215</v>
      </c>
      <c r="E1421" s="20" t="s">
        <v>15</v>
      </c>
      <c r="F1421" s="20"/>
      <c r="G1421" s="20" t="s">
        <v>15</v>
      </c>
      <c r="H1421" s="20"/>
      <c r="I1421" s="20" t="s">
        <v>15</v>
      </c>
      <c r="J1421" s="30" t="s">
        <v>1856</v>
      </c>
      <c r="K1421" s="23">
        <v>4100</v>
      </c>
      <c r="L1421" s="4"/>
    </row>
    <row r="1422" spans="1:12">
      <c r="A1422" s="18">
        <f>ROW(1422:1422)-SUM(L$1:L1422)</f>
        <v>-2094</v>
      </c>
      <c r="B1422" s="19" t="s">
        <v>1858</v>
      </c>
      <c r="C1422" s="20"/>
      <c r="D1422" s="30" t="s">
        <v>220</v>
      </c>
      <c r="E1422" s="20" t="s">
        <v>15</v>
      </c>
      <c r="F1422" s="20" t="s">
        <v>15</v>
      </c>
      <c r="G1422" s="20" t="s">
        <v>15</v>
      </c>
      <c r="H1422" s="20"/>
      <c r="I1422" s="20" t="s">
        <v>15</v>
      </c>
      <c r="J1422" s="30" t="s">
        <v>1859</v>
      </c>
      <c r="K1422" s="23">
        <v>3300</v>
      </c>
      <c r="L1422" s="4"/>
    </row>
    <row r="1423" spans="1:12">
      <c r="A1423" s="18">
        <f>ROW(1423:1423)-SUM(L$1:L1423)</f>
        <v>-2093</v>
      </c>
      <c r="B1423" s="19" t="s">
        <v>1858</v>
      </c>
      <c r="C1423" s="20"/>
      <c r="D1423" s="30" t="s">
        <v>220</v>
      </c>
      <c r="E1423" s="20" t="s">
        <v>15</v>
      </c>
      <c r="F1423" s="20" t="s">
        <v>15</v>
      </c>
      <c r="G1423" s="20" t="s">
        <v>15</v>
      </c>
      <c r="H1423" s="20" t="s">
        <v>15</v>
      </c>
      <c r="I1423" s="20"/>
      <c r="J1423" s="30" t="s">
        <v>1859</v>
      </c>
      <c r="K1423" s="23">
        <v>3300</v>
      </c>
      <c r="L1423" s="4"/>
    </row>
    <row r="1424" spans="1:12">
      <c r="A1424" s="18">
        <f>ROW(1424:1424)-SUM(L$1:L1424)</f>
        <v>-2092</v>
      </c>
      <c r="B1424" s="19" t="s">
        <v>1860</v>
      </c>
      <c r="C1424" s="20"/>
      <c r="D1424" s="30" t="s">
        <v>220</v>
      </c>
      <c r="E1424" s="20" t="s">
        <v>15</v>
      </c>
      <c r="F1424" s="20" t="s">
        <v>15</v>
      </c>
      <c r="G1424" s="20" t="s">
        <v>15</v>
      </c>
      <c r="H1424" s="20"/>
      <c r="I1424" s="20" t="s">
        <v>15</v>
      </c>
      <c r="J1424" s="30" t="s">
        <v>1859</v>
      </c>
      <c r="K1424" s="23">
        <v>3350</v>
      </c>
      <c r="L1424" s="4"/>
    </row>
    <row r="1425" spans="1:12">
      <c r="A1425" s="18">
        <f>ROW(1425:1425)-SUM(L$1:L1425)</f>
        <v>-2091</v>
      </c>
      <c r="B1425" s="19" t="s">
        <v>1860</v>
      </c>
      <c r="C1425" s="20"/>
      <c r="D1425" s="30" t="s">
        <v>220</v>
      </c>
      <c r="E1425" s="20" t="s">
        <v>15</v>
      </c>
      <c r="F1425" s="20" t="s">
        <v>15</v>
      </c>
      <c r="G1425" s="20" t="s">
        <v>15</v>
      </c>
      <c r="H1425" s="20" t="s">
        <v>15</v>
      </c>
      <c r="I1425" s="20"/>
      <c r="J1425" s="30" t="s">
        <v>1859</v>
      </c>
      <c r="K1425" s="23">
        <v>3350</v>
      </c>
      <c r="L1425" s="4"/>
    </row>
    <row r="1426" spans="1:12">
      <c r="A1426" s="18">
        <f>ROW(1426:1426)-SUM(L$1:L1426)</f>
        <v>-2090</v>
      </c>
      <c r="B1426" s="19" t="s">
        <v>1861</v>
      </c>
      <c r="C1426" s="20"/>
      <c r="D1426" s="30" t="s">
        <v>220</v>
      </c>
      <c r="E1426" s="20" t="s">
        <v>15</v>
      </c>
      <c r="F1426" s="20" t="s">
        <v>15</v>
      </c>
      <c r="G1426" s="20" t="s">
        <v>15</v>
      </c>
      <c r="H1426" s="20"/>
      <c r="I1426" s="20" t="s">
        <v>15</v>
      </c>
      <c r="J1426" s="30" t="s">
        <v>1859</v>
      </c>
      <c r="K1426" s="23">
        <v>4350</v>
      </c>
      <c r="L1426" s="4"/>
    </row>
    <row r="1427" spans="1:12">
      <c r="A1427" s="18">
        <f>ROW(1427:1427)-SUM(L$1:L1427)</f>
        <v>-2089</v>
      </c>
      <c r="B1427" s="19" t="s">
        <v>1861</v>
      </c>
      <c r="C1427" s="20"/>
      <c r="D1427" s="30" t="s">
        <v>220</v>
      </c>
      <c r="E1427" s="20" t="s">
        <v>15</v>
      </c>
      <c r="F1427" s="20" t="s">
        <v>15</v>
      </c>
      <c r="G1427" s="20" t="s">
        <v>15</v>
      </c>
      <c r="H1427" s="20" t="s">
        <v>15</v>
      </c>
      <c r="I1427" s="20"/>
      <c r="J1427" s="30" t="s">
        <v>1859</v>
      </c>
      <c r="K1427" s="23">
        <v>4350</v>
      </c>
      <c r="L1427" s="4"/>
    </row>
    <row r="1428" spans="1:12">
      <c r="A1428" s="18">
        <f>ROW(1428:1428)-SUM(L$1:L1428)</f>
        <v>-2088</v>
      </c>
      <c r="B1428" s="19" t="s">
        <v>1862</v>
      </c>
      <c r="C1428" s="20"/>
      <c r="D1428" s="30" t="s">
        <v>220</v>
      </c>
      <c r="E1428" s="20" t="s">
        <v>15</v>
      </c>
      <c r="F1428" s="20" t="s">
        <v>15</v>
      </c>
      <c r="G1428" s="20" t="s">
        <v>15</v>
      </c>
      <c r="H1428" s="20"/>
      <c r="I1428" s="20" t="s">
        <v>15</v>
      </c>
      <c r="J1428" s="30" t="s">
        <v>1859</v>
      </c>
      <c r="K1428" s="23">
        <v>4400</v>
      </c>
      <c r="L1428" s="4"/>
    </row>
    <row r="1429" spans="1:12">
      <c r="A1429" s="18">
        <f>ROW(1429:1429)-SUM(L$1:L1429)</f>
        <v>-2087</v>
      </c>
      <c r="B1429" s="19" t="s">
        <v>1862</v>
      </c>
      <c r="C1429" s="20"/>
      <c r="D1429" s="30" t="s">
        <v>220</v>
      </c>
      <c r="E1429" s="20" t="s">
        <v>15</v>
      </c>
      <c r="F1429" s="20" t="s">
        <v>15</v>
      </c>
      <c r="G1429" s="20" t="s">
        <v>15</v>
      </c>
      <c r="H1429" s="20" t="s">
        <v>15</v>
      </c>
      <c r="I1429" s="20"/>
      <c r="J1429" s="30" t="s">
        <v>1859</v>
      </c>
      <c r="K1429" s="23">
        <v>4400</v>
      </c>
      <c r="L1429" s="4"/>
    </row>
    <row r="1430" spans="1:12">
      <c r="A1430" s="18">
        <f>ROW(1430:1430)-SUM(L$1:L1430)</f>
        <v>-2086</v>
      </c>
      <c r="B1430" s="19" t="s">
        <v>1863</v>
      </c>
      <c r="C1430" s="20"/>
      <c r="D1430" s="30" t="s">
        <v>1396</v>
      </c>
      <c r="E1430" s="20" t="s">
        <v>15</v>
      </c>
      <c r="F1430" s="20"/>
      <c r="G1430" s="20" t="s">
        <v>15</v>
      </c>
      <c r="H1430" s="20"/>
      <c r="I1430" s="20" t="s">
        <v>15</v>
      </c>
      <c r="J1430" s="30" t="s">
        <v>1292</v>
      </c>
      <c r="K1430" s="23">
        <v>3250</v>
      </c>
      <c r="L1430" s="4"/>
    </row>
    <row r="1431" spans="1:12">
      <c r="A1431" s="18">
        <f>ROW(1431:1431)-SUM(L$1:L1431)</f>
        <v>-2085</v>
      </c>
      <c r="B1431" s="19" t="s">
        <v>1864</v>
      </c>
      <c r="C1431" s="20"/>
      <c r="D1431" s="30" t="s">
        <v>952</v>
      </c>
      <c r="E1431" s="20" t="s">
        <v>15</v>
      </c>
      <c r="F1431" s="20" t="s">
        <v>15</v>
      </c>
      <c r="G1431" s="20" t="s">
        <v>15</v>
      </c>
      <c r="H1431" s="20"/>
      <c r="I1431" s="20" t="s">
        <v>15</v>
      </c>
      <c r="J1431" s="30" t="s">
        <v>1428</v>
      </c>
      <c r="K1431" s="23">
        <v>3250</v>
      </c>
      <c r="L1431" s="4"/>
    </row>
    <row r="1432" spans="1:12">
      <c r="A1432" s="18">
        <f>ROW(1432:1432)-SUM(L$1:L1432)</f>
        <v>-2084</v>
      </c>
      <c r="B1432" s="19" t="s">
        <v>1865</v>
      </c>
      <c r="C1432" s="20"/>
      <c r="D1432" s="30" t="s">
        <v>59</v>
      </c>
      <c r="E1432" s="20" t="s">
        <v>15</v>
      </c>
      <c r="F1432" s="20" t="s">
        <v>15</v>
      </c>
      <c r="G1432" s="20"/>
      <c r="H1432" s="20"/>
      <c r="I1432" s="20" t="s">
        <v>15</v>
      </c>
      <c r="J1432" s="30" t="s">
        <v>1866</v>
      </c>
      <c r="K1432" s="23">
        <v>3300</v>
      </c>
      <c r="L1432" s="4"/>
    </row>
    <row r="1433" spans="1:12">
      <c r="A1433" s="18">
        <f>ROW(1433:1433)-SUM(L$1:L1433)</f>
        <v>-2083</v>
      </c>
      <c r="B1433" s="19" t="s">
        <v>1865</v>
      </c>
      <c r="C1433" s="20"/>
      <c r="D1433" s="30" t="s">
        <v>59</v>
      </c>
      <c r="E1433" s="20" t="s">
        <v>15</v>
      </c>
      <c r="F1433" s="20" t="s">
        <v>15</v>
      </c>
      <c r="G1433" s="20"/>
      <c r="H1433" s="20" t="s">
        <v>15</v>
      </c>
      <c r="I1433" s="20"/>
      <c r="J1433" s="30" t="s">
        <v>1866</v>
      </c>
      <c r="K1433" s="23">
        <v>3300</v>
      </c>
      <c r="L1433" s="4"/>
    </row>
    <row r="1434" spans="1:12" s="47" customFormat="1">
      <c r="A1434" s="18">
        <f>ROW(1434:1434)-SUM(L$1:L1434)</f>
        <v>-2082</v>
      </c>
      <c r="B1434" s="19" t="s">
        <v>1867</v>
      </c>
      <c r="C1434" s="20"/>
      <c r="D1434" s="30" t="s">
        <v>59</v>
      </c>
      <c r="E1434" s="20" t="s">
        <v>15</v>
      </c>
      <c r="F1434" s="20" t="s">
        <v>15</v>
      </c>
      <c r="G1434" s="20"/>
      <c r="H1434" s="20" t="s">
        <v>15</v>
      </c>
      <c r="I1434" s="20"/>
      <c r="J1434" s="30" t="s">
        <v>1866</v>
      </c>
      <c r="K1434" s="23">
        <v>3300</v>
      </c>
      <c r="L1434" s="46"/>
    </row>
    <row r="1435" spans="1:12">
      <c r="A1435" s="18">
        <f>ROW(1435:1435)-SUM(L$1:L1435)</f>
        <v>-2081</v>
      </c>
      <c r="B1435" s="19" t="s">
        <v>1868</v>
      </c>
      <c r="C1435" s="20"/>
      <c r="D1435" s="30" t="s">
        <v>59</v>
      </c>
      <c r="E1435" s="20" t="s">
        <v>15</v>
      </c>
      <c r="F1435" s="20" t="s">
        <v>15</v>
      </c>
      <c r="G1435" s="20"/>
      <c r="H1435" s="20"/>
      <c r="I1435" s="20" t="s">
        <v>15</v>
      </c>
      <c r="J1435" s="30" t="s">
        <v>1866</v>
      </c>
      <c r="K1435" s="23">
        <v>3350</v>
      </c>
      <c r="L1435" s="4"/>
    </row>
    <row r="1436" spans="1:12">
      <c r="A1436" s="18">
        <f>ROW(1436:1436)-SUM(L$1:L1436)</f>
        <v>-2080</v>
      </c>
      <c r="B1436" s="19" t="s">
        <v>1868</v>
      </c>
      <c r="C1436" s="20"/>
      <c r="D1436" s="30" t="s">
        <v>59</v>
      </c>
      <c r="E1436" s="20" t="s">
        <v>15</v>
      </c>
      <c r="F1436" s="20" t="s">
        <v>15</v>
      </c>
      <c r="G1436" s="20"/>
      <c r="H1436" s="20" t="s">
        <v>15</v>
      </c>
      <c r="I1436" s="20"/>
      <c r="J1436" s="30" t="s">
        <v>1866</v>
      </c>
      <c r="K1436" s="23">
        <v>3350</v>
      </c>
      <c r="L1436" s="4"/>
    </row>
    <row r="1437" spans="1:12" s="47" customFormat="1">
      <c r="A1437" s="18">
        <f>ROW(1437:1437)-SUM(L$1:L1437)</f>
        <v>-2079</v>
      </c>
      <c r="B1437" s="19" t="s">
        <v>1869</v>
      </c>
      <c r="C1437" s="20"/>
      <c r="D1437" s="30" t="s">
        <v>59</v>
      </c>
      <c r="E1437" s="20" t="s">
        <v>15</v>
      </c>
      <c r="F1437" s="20" t="s">
        <v>15</v>
      </c>
      <c r="G1437" s="20"/>
      <c r="H1437" s="20" t="s">
        <v>15</v>
      </c>
      <c r="I1437" s="20"/>
      <c r="J1437" s="30" t="s">
        <v>1866</v>
      </c>
      <c r="K1437" s="23">
        <v>3350</v>
      </c>
      <c r="L1437" s="46"/>
    </row>
    <row r="1438" spans="1:12">
      <c r="A1438" s="18">
        <f>ROW(1438:1438)-SUM(L$1:L1438)</f>
        <v>-2078</v>
      </c>
      <c r="B1438" s="19" t="s">
        <v>1870</v>
      </c>
      <c r="C1438" s="20"/>
      <c r="D1438" s="30" t="s">
        <v>1871</v>
      </c>
      <c r="E1438" s="20" t="s">
        <v>15</v>
      </c>
      <c r="F1438" s="20"/>
      <c r="G1438" s="20" t="s">
        <v>15</v>
      </c>
      <c r="H1438" s="20"/>
      <c r="I1438" s="20" t="s">
        <v>15</v>
      </c>
      <c r="J1438" s="30" t="s">
        <v>1872</v>
      </c>
      <c r="K1438" s="23">
        <v>3350</v>
      </c>
      <c r="L1438" s="4"/>
    </row>
    <row r="1439" spans="1:12">
      <c r="A1439" s="18">
        <f>ROW(1439:1439)-SUM(L$1:L1439)</f>
        <v>-2077</v>
      </c>
      <c r="B1439" s="19" t="s">
        <v>1873</v>
      </c>
      <c r="C1439" s="20"/>
      <c r="D1439" s="30" t="s">
        <v>149</v>
      </c>
      <c r="E1439" s="20" t="s">
        <v>15</v>
      </c>
      <c r="F1439" s="20" t="s">
        <v>15</v>
      </c>
      <c r="G1439" s="20" t="s">
        <v>15</v>
      </c>
      <c r="H1439" s="20"/>
      <c r="I1439" s="20" t="s">
        <v>15</v>
      </c>
      <c r="J1439" s="30" t="s">
        <v>1874</v>
      </c>
      <c r="K1439" s="23">
        <v>3350</v>
      </c>
      <c r="L1439" s="4"/>
    </row>
    <row r="1440" spans="1:12">
      <c r="A1440" s="18">
        <f>ROW(1440:1440)-SUM(L$1:L1440)</f>
        <v>-2076</v>
      </c>
      <c r="B1440" s="19" t="s">
        <v>1875</v>
      </c>
      <c r="C1440" s="20"/>
      <c r="D1440" s="30" t="s">
        <v>149</v>
      </c>
      <c r="E1440" s="20" t="s">
        <v>15</v>
      </c>
      <c r="F1440" s="20" t="s">
        <v>15</v>
      </c>
      <c r="G1440" s="20" t="s">
        <v>15</v>
      </c>
      <c r="H1440" s="20"/>
      <c r="I1440" s="20" t="s">
        <v>15</v>
      </c>
      <c r="J1440" s="30" t="s">
        <v>1874</v>
      </c>
      <c r="K1440" s="23">
        <v>4250</v>
      </c>
      <c r="L1440" s="4"/>
    </row>
    <row r="1441" spans="1:12">
      <c r="A1441" s="18">
        <f>ROW(1441:1441)-SUM(L$1:L1441)</f>
        <v>-2075</v>
      </c>
      <c r="B1441" s="19" t="s">
        <v>1876</v>
      </c>
      <c r="C1441" s="20"/>
      <c r="D1441" s="30" t="s">
        <v>76</v>
      </c>
      <c r="E1441" s="20" t="s">
        <v>15</v>
      </c>
      <c r="F1441" s="20" t="s">
        <v>15</v>
      </c>
      <c r="G1441" s="20" t="s">
        <v>15</v>
      </c>
      <c r="H1441" s="20"/>
      <c r="I1441" s="20" t="s">
        <v>15</v>
      </c>
      <c r="J1441" s="30" t="s">
        <v>1877</v>
      </c>
      <c r="K1441" s="23">
        <v>3850</v>
      </c>
      <c r="L1441" s="4"/>
    </row>
    <row r="1442" spans="1:12">
      <c r="A1442" s="18">
        <f>ROW(1442:1442)-SUM(L$1:L1442)</f>
        <v>-2074</v>
      </c>
      <c r="B1442" s="19" t="s">
        <v>1876</v>
      </c>
      <c r="C1442" s="20"/>
      <c r="D1442" s="30" t="s">
        <v>76</v>
      </c>
      <c r="E1442" s="20" t="s">
        <v>15</v>
      </c>
      <c r="F1442" s="20" t="s">
        <v>15</v>
      </c>
      <c r="G1442" s="20" t="s">
        <v>15</v>
      </c>
      <c r="H1442" s="20" t="s">
        <v>15</v>
      </c>
      <c r="I1442" s="20"/>
      <c r="J1442" s="30" t="s">
        <v>1877</v>
      </c>
      <c r="K1442" s="23">
        <v>3850</v>
      </c>
      <c r="L1442" s="4"/>
    </row>
    <row r="1443" spans="1:12">
      <c r="A1443" s="18">
        <f>ROW(1443:1443)-SUM(L$1:L1443)</f>
        <v>-2073</v>
      </c>
      <c r="B1443" s="19" t="s">
        <v>1878</v>
      </c>
      <c r="C1443" s="20"/>
      <c r="D1443" s="30" t="s">
        <v>74</v>
      </c>
      <c r="E1443" s="20" t="s">
        <v>15</v>
      </c>
      <c r="F1443" s="20" t="s">
        <v>15</v>
      </c>
      <c r="G1443" s="20" t="s">
        <v>15</v>
      </c>
      <c r="H1443" s="20" t="s">
        <v>15</v>
      </c>
      <c r="I1443" s="20"/>
      <c r="J1443" s="30" t="s">
        <v>818</v>
      </c>
      <c r="K1443" s="23">
        <v>3400</v>
      </c>
      <c r="L1443" s="4"/>
    </row>
    <row r="1444" spans="1:12">
      <c r="A1444" s="18">
        <f>ROW(1444:1444)-SUM(L$1:L1444)</f>
        <v>-2072</v>
      </c>
      <c r="B1444" s="19" t="s">
        <v>1879</v>
      </c>
      <c r="C1444" s="20"/>
      <c r="D1444" s="30" t="s">
        <v>74</v>
      </c>
      <c r="E1444" s="20" t="s">
        <v>15</v>
      </c>
      <c r="F1444" s="20" t="s">
        <v>15</v>
      </c>
      <c r="G1444" s="20" t="s">
        <v>15</v>
      </c>
      <c r="H1444" s="20" t="s">
        <v>15</v>
      </c>
      <c r="I1444" s="20"/>
      <c r="J1444" s="30" t="s">
        <v>818</v>
      </c>
      <c r="K1444" s="23">
        <v>3400</v>
      </c>
      <c r="L1444" s="4"/>
    </row>
    <row r="1445" spans="1:12">
      <c r="A1445" s="18">
        <f>ROW(1445:1445)-SUM(L$1:L1445)</f>
        <v>-2071</v>
      </c>
      <c r="B1445" s="19" t="s">
        <v>1880</v>
      </c>
      <c r="C1445" s="20"/>
      <c r="D1445" s="30" t="s">
        <v>74</v>
      </c>
      <c r="E1445" s="20" t="s">
        <v>15</v>
      </c>
      <c r="F1445" s="20" t="s">
        <v>15</v>
      </c>
      <c r="G1445" s="20" t="s">
        <v>15</v>
      </c>
      <c r="H1445" s="20" t="s">
        <v>15</v>
      </c>
      <c r="I1445" s="20"/>
      <c r="J1445" s="30" t="s">
        <v>818</v>
      </c>
      <c r="K1445" s="23">
        <v>3450</v>
      </c>
      <c r="L1445" s="4"/>
    </row>
    <row r="1446" spans="1:12">
      <c r="A1446" s="18">
        <f>ROW(1446:1446)-SUM(L$1:L1446)</f>
        <v>-2070</v>
      </c>
      <c r="B1446" s="19" t="s">
        <v>1881</v>
      </c>
      <c r="C1446" s="20"/>
      <c r="D1446" s="30" t="s">
        <v>74</v>
      </c>
      <c r="E1446" s="20" t="s">
        <v>15</v>
      </c>
      <c r="F1446" s="20" t="s">
        <v>15</v>
      </c>
      <c r="G1446" s="20" t="s">
        <v>15</v>
      </c>
      <c r="H1446" s="20" t="s">
        <v>15</v>
      </c>
      <c r="I1446" s="20"/>
      <c r="J1446" s="30" t="s">
        <v>818</v>
      </c>
      <c r="K1446" s="23">
        <v>3450</v>
      </c>
      <c r="L1446" s="4"/>
    </row>
    <row r="1447" spans="1:12">
      <c r="A1447" s="18">
        <f>ROW(1447:1447)-SUM(L$1:L1447)</f>
        <v>-2069</v>
      </c>
      <c r="B1447" s="19" t="s">
        <v>1882</v>
      </c>
      <c r="C1447" s="20"/>
      <c r="D1447" s="30" t="s">
        <v>1519</v>
      </c>
      <c r="E1447" s="20" t="s">
        <v>15</v>
      </c>
      <c r="F1447" s="20"/>
      <c r="G1447" s="20"/>
      <c r="H1447" s="20"/>
      <c r="I1447" s="20" t="s">
        <v>15</v>
      </c>
      <c r="J1447" s="30" t="s">
        <v>1883</v>
      </c>
      <c r="K1447" s="23">
        <v>3250</v>
      </c>
      <c r="L1447" s="4"/>
    </row>
    <row r="1448" spans="1:12">
      <c r="A1448" s="18">
        <f>ROW(1448:1448)-SUM(L$1:L1448)</f>
        <v>-2068</v>
      </c>
      <c r="B1448" s="19" t="s">
        <v>1884</v>
      </c>
      <c r="C1448" s="20"/>
      <c r="D1448" s="30" t="s">
        <v>948</v>
      </c>
      <c r="E1448" s="20" t="s">
        <v>15</v>
      </c>
      <c r="F1448" s="20" t="s">
        <v>15</v>
      </c>
      <c r="G1448" s="20"/>
      <c r="H1448" s="20"/>
      <c r="I1448" s="20" t="s">
        <v>15</v>
      </c>
      <c r="J1448" s="30" t="s">
        <v>1885</v>
      </c>
      <c r="K1448" s="23">
        <v>3300</v>
      </c>
      <c r="L1448" s="4"/>
    </row>
    <row r="1449" spans="1:12">
      <c r="A1449" s="18">
        <f>ROW(1449:1449)-SUM(L$1:L1449)</f>
        <v>-2067</v>
      </c>
      <c r="B1449" s="19" t="s">
        <v>1884</v>
      </c>
      <c r="C1449" s="20"/>
      <c r="D1449" s="30" t="s">
        <v>948</v>
      </c>
      <c r="E1449" s="20" t="s">
        <v>15</v>
      </c>
      <c r="F1449" s="20" t="s">
        <v>15</v>
      </c>
      <c r="G1449" s="20"/>
      <c r="H1449" s="20" t="s">
        <v>15</v>
      </c>
      <c r="I1449" s="20"/>
      <c r="J1449" s="30" t="s">
        <v>1885</v>
      </c>
      <c r="K1449" s="23">
        <v>3300</v>
      </c>
      <c r="L1449" s="4"/>
    </row>
    <row r="1450" spans="1:12">
      <c r="A1450" s="18">
        <f>ROW(1450:1450)-SUM(L$1:L1450)</f>
        <v>-2066</v>
      </c>
      <c r="B1450" s="19" t="s">
        <v>1886</v>
      </c>
      <c r="C1450" s="20"/>
      <c r="D1450" s="30" t="s">
        <v>1887</v>
      </c>
      <c r="E1450" s="20" t="s">
        <v>15</v>
      </c>
      <c r="F1450" s="20" t="s">
        <v>15</v>
      </c>
      <c r="G1450" s="20" t="s">
        <v>15</v>
      </c>
      <c r="H1450" s="20"/>
      <c r="I1450" s="20" t="s">
        <v>15</v>
      </c>
      <c r="J1450" s="30" t="s">
        <v>1888</v>
      </c>
      <c r="K1450" s="23">
        <v>5000</v>
      </c>
      <c r="L1450" s="4"/>
    </row>
    <row r="1451" spans="1:12">
      <c r="A1451" s="18">
        <f>ROW(1451:1451)-SUM(L$1:L1451)</f>
        <v>-2065</v>
      </c>
      <c r="B1451" s="19" t="s">
        <v>1889</v>
      </c>
      <c r="C1451" s="20"/>
      <c r="D1451" s="30" t="s">
        <v>1887</v>
      </c>
      <c r="E1451" s="20" t="s">
        <v>15</v>
      </c>
      <c r="F1451" s="20" t="s">
        <v>15</v>
      </c>
      <c r="G1451" s="20" t="s">
        <v>15</v>
      </c>
      <c r="H1451" s="20"/>
      <c r="I1451" s="20" t="s">
        <v>15</v>
      </c>
      <c r="J1451" s="30" t="s">
        <v>1888</v>
      </c>
      <c r="K1451" s="23">
        <v>5050</v>
      </c>
      <c r="L1451" s="4"/>
    </row>
    <row r="1452" spans="1:12">
      <c r="A1452" s="18">
        <f>ROW(1452:1452)-SUM(L$1:L1452)</f>
        <v>-2064</v>
      </c>
      <c r="B1452" s="19" t="s">
        <v>1890</v>
      </c>
      <c r="C1452" s="20"/>
      <c r="D1452" s="30" t="s">
        <v>1887</v>
      </c>
      <c r="E1452" s="20" t="s">
        <v>15</v>
      </c>
      <c r="F1452" s="20" t="s">
        <v>15</v>
      </c>
      <c r="G1452" s="20" t="s">
        <v>15</v>
      </c>
      <c r="H1452" s="20"/>
      <c r="I1452" s="20" t="s">
        <v>15</v>
      </c>
      <c r="J1452" s="30" t="s">
        <v>1888</v>
      </c>
      <c r="K1452" s="23">
        <v>5350</v>
      </c>
      <c r="L1452" s="4"/>
    </row>
    <row r="1453" spans="1:12">
      <c r="A1453" s="18">
        <f>ROW(1453:1453)-SUM(L$1:L1453)</f>
        <v>-2063</v>
      </c>
      <c r="B1453" s="19" t="s">
        <v>1891</v>
      </c>
      <c r="C1453" s="20"/>
      <c r="D1453" s="30" t="s">
        <v>1892</v>
      </c>
      <c r="E1453" s="20" t="s">
        <v>15</v>
      </c>
      <c r="F1453" s="20"/>
      <c r="G1453" s="20" t="s">
        <v>15</v>
      </c>
      <c r="H1453" s="20"/>
      <c r="I1453" s="20" t="s">
        <v>15</v>
      </c>
      <c r="J1453" s="30" t="s">
        <v>1893</v>
      </c>
      <c r="K1453" s="23">
        <v>3250</v>
      </c>
      <c r="L1453" s="4"/>
    </row>
    <row r="1454" spans="1:12">
      <c r="A1454" s="18">
        <f>ROW(1454:1454)-SUM(L$1:L1454)</f>
        <v>-2062</v>
      </c>
      <c r="B1454" s="19" t="s">
        <v>1894</v>
      </c>
      <c r="C1454" s="20"/>
      <c r="D1454" s="30" t="s">
        <v>521</v>
      </c>
      <c r="E1454" s="20" t="s">
        <v>15</v>
      </c>
      <c r="F1454" s="20"/>
      <c r="G1454" s="20"/>
      <c r="H1454" s="20"/>
      <c r="I1454" s="20" t="s">
        <v>15</v>
      </c>
      <c r="J1454" s="30" t="s">
        <v>1895</v>
      </c>
      <c r="K1454" s="23">
        <v>3250</v>
      </c>
      <c r="L1454" s="4"/>
    </row>
    <row r="1455" spans="1:12">
      <c r="A1455" s="18">
        <f>ROW(1455:1455)-SUM(L$1:L1455)</f>
        <v>-2061</v>
      </c>
      <c r="B1455" s="19" t="s">
        <v>1896</v>
      </c>
      <c r="C1455" s="20"/>
      <c r="D1455" s="30" t="s">
        <v>521</v>
      </c>
      <c r="E1455" s="20" t="s">
        <v>15</v>
      </c>
      <c r="F1455" s="20"/>
      <c r="G1455" s="20"/>
      <c r="H1455" s="20"/>
      <c r="I1455" s="20" t="s">
        <v>15</v>
      </c>
      <c r="J1455" s="30" t="s">
        <v>1895</v>
      </c>
      <c r="K1455" s="23">
        <v>4650</v>
      </c>
      <c r="L1455" s="4"/>
    </row>
    <row r="1456" spans="1:12">
      <c r="A1456" s="18">
        <f>ROW(1456:1456)-SUM(L$1:L1456)</f>
        <v>-2060</v>
      </c>
      <c r="B1456" s="19" t="s">
        <v>1897</v>
      </c>
      <c r="C1456" s="20"/>
      <c r="D1456" s="30" t="s">
        <v>552</v>
      </c>
      <c r="E1456" s="20" t="s">
        <v>15</v>
      </c>
      <c r="F1456" s="20"/>
      <c r="G1456" s="20"/>
      <c r="H1456" s="20"/>
      <c r="I1456" s="20" t="s">
        <v>15</v>
      </c>
      <c r="J1456" s="30" t="s">
        <v>1898</v>
      </c>
      <c r="K1456" s="23">
        <v>3250</v>
      </c>
      <c r="L1456" s="4"/>
    </row>
    <row r="1457" spans="1:12">
      <c r="A1457" s="18">
        <f>ROW(1457:1457)-SUM(L$1:L1457)</f>
        <v>-2059</v>
      </c>
      <c r="B1457" s="19" t="s">
        <v>1899</v>
      </c>
      <c r="C1457" s="20"/>
      <c r="D1457" s="30" t="s">
        <v>552</v>
      </c>
      <c r="E1457" s="20" t="s">
        <v>15</v>
      </c>
      <c r="F1457" s="20"/>
      <c r="G1457" s="20"/>
      <c r="H1457" s="20" t="s">
        <v>15</v>
      </c>
      <c r="I1457" s="20"/>
      <c r="J1457" s="30" t="s">
        <v>1898</v>
      </c>
      <c r="K1457" s="23">
        <v>3250</v>
      </c>
      <c r="L1457" s="4"/>
    </row>
    <row r="1458" spans="1:12">
      <c r="A1458" s="18">
        <f>ROW(1458:1458)-SUM(L$1:L1458)</f>
        <v>-2058</v>
      </c>
      <c r="B1458" s="19" t="s">
        <v>1900</v>
      </c>
      <c r="C1458" s="20"/>
      <c r="D1458" s="30" t="s">
        <v>552</v>
      </c>
      <c r="E1458" s="20" t="s">
        <v>15</v>
      </c>
      <c r="F1458" s="20"/>
      <c r="G1458" s="20"/>
      <c r="H1458" s="20" t="s">
        <v>15</v>
      </c>
      <c r="I1458" s="20"/>
      <c r="J1458" s="30" t="s">
        <v>1898</v>
      </c>
      <c r="K1458" s="23">
        <v>3250</v>
      </c>
      <c r="L1458" s="4"/>
    </row>
    <row r="1459" spans="1:12">
      <c r="A1459" s="18">
        <f>ROW(1459:1459)-SUM(L$1:L1459)</f>
        <v>-2057</v>
      </c>
      <c r="B1459" s="19" t="s">
        <v>1901</v>
      </c>
      <c r="C1459" s="20"/>
      <c r="D1459" s="30" t="s">
        <v>334</v>
      </c>
      <c r="E1459" s="20" t="s">
        <v>15</v>
      </c>
      <c r="F1459" s="20"/>
      <c r="G1459" s="20"/>
      <c r="H1459" s="20"/>
      <c r="I1459" s="20" t="s">
        <v>15</v>
      </c>
      <c r="J1459" s="30" t="s">
        <v>1902</v>
      </c>
      <c r="K1459" s="23">
        <v>3400</v>
      </c>
      <c r="L1459" s="4"/>
    </row>
    <row r="1460" spans="1:12">
      <c r="A1460" s="18">
        <f>ROW(1460:1460)-SUM(L$1:L1460)</f>
        <v>-2056</v>
      </c>
      <c r="B1460" s="19" t="s">
        <v>1903</v>
      </c>
      <c r="C1460" s="20"/>
      <c r="D1460" s="30" t="s">
        <v>103</v>
      </c>
      <c r="E1460" s="20" t="s">
        <v>15</v>
      </c>
      <c r="F1460" s="20" t="s">
        <v>15</v>
      </c>
      <c r="G1460" s="20"/>
      <c r="H1460" s="20"/>
      <c r="I1460" s="20" t="s">
        <v>15</v>
      </c>
      <c r="J1460" s="30" t="s">
        <v>1904</v>
      </c>
      <c r="K1460" s="23">
        <v>3400</v>
      </c>
      <c r="L1460" s="4"/>
    </row>
    <row r="1461" spans="1:12">
      <c r="A1461" s="18">
        <f>ROW(1461:1461)-SUM(L$1:L1461)</f>
        <v>-2055</v>
      </c>
      <c r="B1461" s="19" t="s">
        <v>1903</v>
      </c>
      <c r="C1461" s="20"/>
      <c r="D1461" s="30" t="s">
        <v>103</v>
      </c>
      <c r="E1461" s="20" t="s">
        <v>15</v>
      </c>
      <c r="F1461" s="20" t="s">
        <v>15</v>
      </c>
      <c r="G1461" s="20"/>
      <c r="H1461" s="20" t="s">
        <v>15</v>
      </c>
      <c r="I1461" s="20"/>
      <c r="J1461" s="30" t="s">
        <v>1904</v>
      </c>
      <c r="K1461" s="23">
        <v>3400</v>
      </c>
      <c r="L1461" s="4"/>
    </row>
    <row r="1462" spans="1:12">
      <c r="A1462" s="18">
        <f>ROW(1462:1462)-SUM(L$1:L1462)</f>
        <v>-2054</v>
      </c>
      <c r="B1462" s="19" t="s">
        <v>1905</v>
      </c>
      <c r="C1462" s="20"/>
      <c r="D1462" s="30" t="s">
        <v>96</v>
      </c>
      <c r="E1462" s="20" t="s">
        <v>15</v>
      </c>
      <c r="F1462" s="20" t="s">
        <v>15</v>
      </c>
      <c r="G1462" s="20" t="s">
        <v>15</v>
      </c>
      <c r="H1462" s="20"/>
      <c r="I1462" s="20" t="s">
        <v>15</v>
      </c>
      <c r="J1462" s="30" t="s">
        <v>1906</v>
      </c>
      <c r="K1462" s="23">
        <v>4150</v>
      </c>
      <c r="L1462" s="4"/>
    </row>
    <row r="1463" spans="1:12">
      <c r="A1463" s="18">
        <f>ROW(1463:1463)-SUM(L$1:L1463)</f>
        <v>-2053</v>
      </c>
      <c r="B1463" s="19" t="s">
        <v>1905</v>
      </c>
      <c r="C1463" s="20"/>
      <c r="D1463" s="30" t="s">
        <v>96</v>
      </c>
      <c r="E1463" s="20" t="s">
        <v>15</v>
      </c>
      <c r="F1463" s="20" t="s">
        <v>15</v>
      </c>
      <c r="G1463" s="20" t="s">
        <v>15</v>
      </c>
      <c r="H1463" s="20" t="s">
        <v>15</v>
      </c>
      <c r="I1463" s="20"/>
      <c r="J1463" s="30" t="s">
        <v>1906</v>
      </c>
      <c r="K1463" s="23">
        <v>4150</v>
      </c>
      <c r="L1463" s="4"/>
    </row>
    <row r="1464" spans="1:12">
      <c r="A1464" s="13" t="s">
        <v>1907</v>
      </c>
      <c r="B1464" s="14"/>
      <c r="C1464" s="15"/>
      <c r="D1464" s="15"/>
      <c r="E1464" s="16"/>
      <c r="F1464" s="16"/>
      <c r="G1464" s="16"/>
      <c r="H1464" s="16"/>
      <c r="I1464" s="16"/>
      <c r="J1464" s="15"/>
      <c r="K1464" s="17"/>
      <c r="L1464" s="4">
        <v>1</v>
      </c>
    </row>
    <row r="1465" spans="1:12">
      <c r="A1465" s="18">
        <f>ROW(1465:1465)-SUM(L$1:L1465)</f>
        <v>-2052</v>
      </c>
      <c r="B1465" s="19" t="s">
        <v>1908</v>
      </c>
      <c r="C1465" s="20"/>
      <c r="D1465" s="30" t="s">
        <v>103</v>
      </c>
      <c r="E1465" s="20" t="s">
        <v>15</v>
      </c>
      <c r="F1465" s="20"/>
      <c r="G1465" s="20" t="s">
        <v>15</v>
      </c>
      <c r="H1465" s="20"/>
      <c r="I1465" s="20" t="s">
        <v>15</v>
      </c>
      <c r="J1465" s="30" t="s">
        <v>1909</v>
      </c>
      <c r="K1465" s="23">
        <v>3350</v>
      </c>
      <c r="L1465" s="4"/>
    </row>
    <row r="1466" spans="1:12">
      <c r="A1466" s="18">
        <f>ROW(1466:1466)-SUM(L$1:L1466)</f>
        <v>-2051</v>
      </c>
      <c r="B1466" s="19" t="s">
        <v>1910</v>
      </c>
      <c r="C1466" s="20"/>
      <c r="D1466" s="30" t="s">
        <v>742</v>
      </c>
      <c r="E1466" s="20" t="s">
        <v>15</v>
      </c>
      <c r="F1466" s="20" t="s">
        <v>15</v>
      </c>
      <c r="G1466" s="20" t="s">
        <v>15</v>
      </c>
      <c r="H1466" s="20"/>
      <c r="I1466" s="20" t="s">
        <v>15</v>
      </c>
      <c r="J1466" s="30" t="s">
        <v>1911</v>
      </c>
      <c r="K1466" s="23">
        <v>3350</v>
      </c>
      <c r="L1466" s="4"/>
    </row>
    <row r="1467" spans="1:12">
      <c r="A1467" s="18">
        <f>ROW(1467:1467)-SUM(L$1:L1467)</f>
        <v>-2050</v>
      </c>
      <c r="B1467" s="19" t="s">
        <v>1910</v>
      </c>
      <c r="C1467" s="20"/>
      <c r="D1467" s="30" t="s">
        <v>742</v>
      </c>
      <c r="E1467" s="20" t="s">
        <v>15</v>
      </c>
      <c r="F1467" s="20" t="s">
        <v>15</v>
      </c>
      <c r="G1467" s="20" t="s">
        <v>15</v>
      </c>
      <c r="H1467" s="20" t="s">
        <v>15</v>
      </c>
      <c r="I1467" s="20"/>
      <c r="J1467" s="30" t="s">
        <v>1911</v>
      </c>
      <c r="K1467" s="23">
        <v>3350</v>
      </c>
      <c r="L1467" s="4"/>
    </row>
    <row r="1468" spans="1:12">
      <c r="A1468" s="18">
        <f>ROW(1468:1468)-SUM(L$1:L1468)</f>
        <v>-2049</v>
      </c>
      <c r="B1468" s="19" t="s">
        <v>1912</v>
      </c>
      <c r="C1468" s="20"/>
      <c r="D1468" s="30" t="s">
        <v>742</v>
      </c>
      <c r="E1468" s="20" t="s">
        <v>15</v>
      </c>
      <c r="F1468" s="20" t="s">
        <v>15</v>
      </c>
      <c r="G1468" s="20" t="s">
        <v>15</v>
      </c>
      <c r="H1468" s="20" t="s">
        <v>15</v>
      </c>
      <c r="I1468" s="20"/>
      <c r="J1468" s="30" t="s">
        <v>1911</v>
      </c>
      <c r="K1468" s="23">
        <v>3350</v>
      </c>
      <c r="L1468" s="4"/>
    </row>
    <row r="1469" spans="1:12">
      <c r="A1469" s="18">
        <f>ROW(1469:1469)-SUM(L$1:L1469)</f>
        <v>-2048</v>
      </c>
      <c r="B1469" s="19" t="s">
        <v>1913</v>
      </c>
      <c r="C1469" s="20"/>
      <c r="D1469" s="30" t="s">
        <v>220</v>
      </c>
      <c r="E1469" s="20" t="s">
        <v>15</v>
      </c>
      <c r="F1469" s="20" t="s">
        <v>15</v>
      </c>
      <c r="G1469" s="20" t="s">
        <v>15</v>
      </c>
      <c r="H1469" s="20"/>
      <c r="I1469" s="20" t="s">
        <v>15</v>
      </c>
      <c r="J1469" s="30" t="s">
        <v>1914</v>
      </c>
      <c r="K1469" s="23">
        <v>3650</v>
      </c>
      <c r="L1469" s="4"/>
    </row>
    <row r="1470" spans="1:12">
      <c r="A1470" s="18">
        <f>ROW(1470:1470)-SUM(L$1:L1470)</f>
        <v>-2047</v>
      </c>
      <c r="B1470" s="19" t="s">
        <v>1913</v>
      </c>
      <c r="C1470" s="20"/>
      <c r="D1470" s="30" t="s">
        <v>220</v>
      </c>
      <c r="E1470" s="20" t="s">
        <v>15</v>
      </c>
      <c r="F1470" s="20" t="s">
        <v>15</v>
      </c>
      <c r="G1470" s="20" t="s">
        <v>15</v>
      </c>
      <c r="H1470" s="20" t="s">
        <v>15</v>
      </c>
      <c r="I1470" s="20"/>
      <c r="J1470" s="30" t="s">
        <v>1914</v>
      </c>
      <c r="K1470" s="23">
        <v>3650</v>
      </c>
      <c r="L1470" s="4"/>
    </row>
    <row r="1471" spans="1:12">
      <c r="A1471" s="18">
        <f>ROW(1471:1471)-SUM(L$1:L1471)</f>
        <v>-2046</v>
      </c>
      <c r="B1471" s="19" t="s">
        <v>1915</v>
      </c>
      <c r="C1471" s="20"/>
      <c r="D1471" s="30" t="s">
        <v>74</v>
      </c>
      <c r="E1471" s="20" t="s">
        <v>15</v>
      </c>
      <c r="F1471" s="20" t="s">
        <v>15</v>
      </c>
      <c r="G1471" s="20" t="s">
        <v>15</v>
      </c>
      <c r="H1471" s="20"/>
      <c r="I1471" s="20" t="s">
        <v>15</v>
      </c>
      <c r="J1471" s="30" t="s">
        <v>1916</v>
      </c>
      <c r="K1471" s="23">
        <v>3350</v>
      </c>
      <c r="L1471" s="4"/>
    </row>
    <row r="1472" spans="1:12">
      <c r="A1472" s="18">
        <f>ROW(1472:1472)-SUM(L$1:L1472)</f>
        <v>-2045</v>
      </c>
      <c r="B1472" s="19" t="s">
        <v>1917</v>
      </c>
      <c r="C1472" s="20"/>
      <c r="D1472" s="30" t="s">
        <v>1918</v>
      </c>
      <c r="E1472" s="20" t="s">
        <v>15</v>
      </c>
      <c r="F1472" s="20"/>
      <c r="G1472" s="20" t="s">
        <v>15</v>
      </c>
      <c r="H1472" s="20"/>
      <c r="I1472" s="20" t="s">
        <v>15</v>
      </c>
      <c r="J1472" s="30" t="s">
        <v>1919</v>
      </c>
      <c r="K1472" s="23">
        <v>3250</v>
      </c>
      <c r="L1472" s="4"/>
    </row>
    <row r="1473" spans="1:12">
      <c r="A1473" s="18">
        <f>ROW(1473:1473)-SUM(L$1:L1473)</f>
        <v>-2044</v>
      </c>
      <c r="B1473" s="19" t="s">
        <v>1917</v>
      </c>
      <c r="C1473" s="20"/>
      <c r="D1473" s="30" t="s">
        <v>1918</v>
      </c>
      <c r="E1473" s="20" t="s">
        <v>15</v>
      </c>
      <c r="F1473" s="20"/>
      <c r="G1473" s="20" t="s">
        <v>15</v>
      </c>
      <c r="H1473" s="20" t="s">
        <v>15</v>
      </c>
      <c r="I1473" s="20"/>
      <c r="J1473" s="30" t="s">
        <v>1919</v>
      </c>
      <c r="K1473" s="23">
        <v>3250</v>
      </c>
      <c r="L1473" s="4"/>
    </row>
    <row r="1474" spans="1:12">
      <c r="A1474" s="18">
        <f>ROW(1474:1474)-SUM(L$1:L1474)</f>
        <v>-2043</v>
      </c>
      <c r="B1474" s="19" t="s">
        <v>1920</v>
      </c>
      <c r="C1474" s="20"/>
      <c r="D1474" s="30" t="s">
        <v>180</v>
      </c>
      <c r="E1474" s="20" t="s">
        <v>15</v>
      </c>
      <c r="F1474" s="20" t="s">
        <v>15</v>
      </c>
      <c r="G1474" s="20"/>
      <c r="H1474" s="20"/>
      <c r="I1474" s="20" t="s">
        <v>15</v>
      </c>
      <c r="J1474" s="30" t="s">
        <v>1921</v>
      </c>
      <c r="K1474" s="23">
        <v>3850</v>
      </c>
      <c r="L1474" s="4"/>
    </row>
    <row r="1475" spans="1:12">
      <c r="A1475" s="18">
        <f>ROW(1475:1475)-SUM(L$1:L1475)</f>
        <v>-2042</v>
      </c>
      <c r="B1475" s="19" t="s">
        <v>1922</v>
      </c>
      <c r="C1475" s="20"/>
      <c r="D1475" s="30" t="s">
        <v>1923</v>
      </c>
      <c r="E1475" s="20" t="s">
        <v>15</v>
      </c>
      <c r="F1475" s="20" t="s">
        <v>15</v>
      </c>
      <c r="G1475" s="20"/>
      <c r="H1475" s="20" t="s">
        <v>15</v>
      </c>
      <c r="I1475" s="20"/>
      <c r="J1475" s="30" t="s">
        <v>1921</v>
      </c>
      <c r="K1475" s="23">
        <v>3850</v>
      </c>
      <c r="L1475" s="4"/>
    </row>
    <row r="1476" spans="1:12">
      <c r="A1476" s="18">
        <f>ROW(1476:1476)-SUM(L$1:L1476)</f>
        <v>-2041</v>
      </c>
      <c r="B1476" s="19" t="s">
        <v>1924</v>
      </c>
      <c r="C1476" s="20"/>
      <c r="D1476" s="30" t="s">
        <v>238</v>
      </c>
      <c r="E1476" s="20" t="s">
        <v>15</v>
      </c>
      <c r="F1476" s="20" t="s">
        <v>15</v>
      </c>
      <c r="G1476" s="20"/>
      <c r="H1476" s="20" t="s">
        <v>15</v>
      </c>
      <c r="I1476" s="20"/>
      <c r="J1476" s="30" t="s">
        <v>1921</v>
      </c>
      <c r="K1476" s="23">
        <v>3850</v>
      </c>
      <c r="L1476" s="4"/>
    </row>
    <row r="1477" spans="1:12">
      <c r="A1477" s="18">
        <f>ROW(1477:1477)-SUM(L$1:L1477)</f>
        <v>-2040</v>
      </c>
      <c r="B1477" s="19" t="s">
        <v>1925</v>
      </c>
      <c r="C1477" s="20"/>
      <c r="D1477" s="30" t="s">
        <v>55</v>
      </c>
      <c r="E1477" s="20" t="s">
        <v>15</v>
      </c>
      <c r="F1477" s="20"/>
      <c r="G1477" s="20"/>
      <c r="H1477" s="20"/>
      <c r="I1477" s="20" t="s">
        <v>15</v>
      </c>
      <c r="J1477" s="30" t="s">
        <v>1926</v>
      </c>
      <c r="K1477" s="23">
        <v>3950</v>
      </c>
      <c r="L1477" s="4"/>
    </row>
    <row r="1478" spans="1:12">
      <c r="A1478" s="18">
        <f>ROW(1478:1478)-SUM(L$1:L1478)</f>
        <v>-2039</v>
      </c>
      <c r="B1478" s="19" t="s">
        <v>1925</v>
      </c>
      <c r="C1478" s="20"/>
      <c r="D1478" s="30" t="s">
        <v>55</v>
      </c>
      <c r="E1478" s="20" t="s">
        <v>15</v>
      </c>
      <c r="F1478" s="20"/>
      <c r="G1478" s="20"/>
      <c r="H1478" s="20" t="s">
        <v>15</v>
      </c>
      <c r="I1478" s="20"/>
      <c r="J1478" s="30" t="s">
        <v>1926</v>
      </c>
      <c r="K1478" s="23">
        <v>3950</v>
      </c>
      <c r="L1478" s="4"/>
    </row>
    <row r="1479" spans="1:12">
      <c r="A1479" s="18">
        <f>ROW(1479:1479)-SUM(L$1:L1479)</f>
        <v>-2038</v>
      </c>
      <c r="B1479" s="19" t="s">
        <v>1927</v>
      </c>
      <c r="C1479" s="20"/>
      <c r="D1479" s="30" t="s">
        <v>55</v>
      </c>
      <c r="E1479" s="20" t="s">
        <v>15</v>
      </c>
      <c r="F1479" s="20"/>
      <c r="G1479" s="20"/>
      <c r="H1479" s="20"/>
      <c r="I1479" s="20" t="s">
        <v>15</v>
      </c>
      <c r="J1479" s="30" t="s">
        <v>1926</v>
      </c>
      <c r="K1479" s="23">
        <v>4000</v>
      </c>
      <c r="L1479" s="4"/>
    </row>
    <row r="1480" spans="1:12">
      <c r="A1480" s="18">
        <f>ROW(1480:1480)-SUM(L$1:L1480)</f>
        <v>-2037</v>
      </c>
      <c r="B1480" s="19" t="s">
        <v>1927</v>
      </c>
      <c r="C1480" s="20"/>
      <c r="D1480" s="30" t="s">
        <v>55</v>
      </c>
      <c r="E1480" s="20" t="s">
        <v>15</v>
      </c>
      <c r="F1480" s="20"/>
      <c r="G1480" s="20"/>
      <c r="H1480" s="20" t="s">
        <v>15</v>
      </c>
      <c r="I1480" s="20"/>
      <c r="J1480" s="30" t="s">
        <v>1926</v>
      </c>
      <c r="K1480" s="23">
        <v>4000</v>
      </c>
      <c r="L1480" s="4"/>
    </row>
    <row r="1481" spans="1:12">
      <c r="A1481" s="18">
        <f>ROW(1481:1481)-SUM(L$1:L1481)</f>
        <v>-2036</v>
      </c>
      <c r="B1481" s="19" t="s">
        <v>1928</v>
      </c>
      <c r="C1481" s="20"/>
      <c r="D1481" s="30" t="s">
        <v>1929</v>
      </c>
      <c r="E1481" s="20" t="s">
        <v>15</v>
      </c>
      <c r="F1481" s="20"/>
      <c r="G1481" s="20" t="s">
        <v>15</v>
      </c>
      <c r="H1481" s="20"/>
      <c r="I1481" s="20" t="s">
        <v>15</v>
      </c>
      <c r="J1481" s="30" t="s">
        <v>1930</v>
      </c>
      <c r="K1481" s="23">
        <v>3250</v>
      </c>
      <c r="L1481" s="4"/>
    </row>
    <row r="1482" spans="1:12">
      <c r="A1482" s="18">
        <f>ROW(1482:1482)-SUM(L$1:L1482)</f>
        <v>-2035</v>
      </c>
      <c r="B1482" s="19" t="s">
        <v>1931</v>
      </c>
      <c r="C1482" s="20"/>
      <c r="D1482" s="30" t="s">
        <v>1527</v>
      </c>
      <c r="E1482" s="20" t="s">
        <v>15</v>
      </c>
      <c r="F1482" s="20" t="s">
        <v>15</v>
      </c>
      <c r="G1482" s="20" t="s">
        <v>15</v>
      </c>
      <c r="H1482" s="20"/>
      <c r="I1482" s="20" t="s">
        <v>15</v>
      </c>
      <c r="J1482" s="30" t="s">
        <v>1932</v>
      </c>
      <c r="K1482" s="23">
        <v>3300</v>
      </c>
      <c r="L1482" s="4"/>
    </row>
    <row r="1483" spans="1:12">
      <c r="A1483" s="18">
        <f>ROW(1483:1483)-SUM(L$1:L1483)</f>
        <v>-2034</v>
      </c>
      <c r="B1483" s="19" t="s">
        <v>1933</v>
      </c>
      <c r="C1483" s="20"/>
      <c r="D1483" s="30" t="s">
        <v>685</v>
      </c>
      <c r="E1483" s="20" t="s">
        <v>15</v>
      </c>
      <c r="F1483" s="20" t="s">
        <v>15</v>
      </c>
      <c r="G1483" s="20" t="s">
        <v>15</v>
      </c>
      <c r="H1483" s="20" t="s">
        <v>15</v>
      </c>
      <c r="I1483" s="20"/>
      <c r="J1483" s="30" t="s">
        <v>1932</v>
      </c>
      <c r="K1483" s="23">
        <v>3300</v>
      </c>
      <c r="L1483" s="4"/>
    </row>
    <row r="1484" spans="1:12">
      <c r="A1484" s="18">
        <f>ROW(1484:1484)-SUM(L$1:L1484)</f>
        <v>-2033</v>
      </c>
      <c r="B1484" s="19" t="s">
        <v>1934</v>
      </c>
      <c r="C1484" s="20"/>
      <c r="D1484" s="30" t="s">
        <v>1935</v>
      </c>
      <c r="E1484" s="20" t="s">
        <v>15</v>
      </c>
      <c r="F1484" s="20" t="s">
        <v>15</v>
      </c>
      <c r="G1484" s="20" t="s">
        <v>15</v>
      </c>
      <c r="H1484" s="20" t="s">
        <v>15</v>
      </c>
      <c r="I1484" s="20"/>
      <c r="J1484" s="30" t="s">
        <v>1932</v>
      </c>
      <c r="K1484" s="23">
        <v>3300</v>
      </c>
      <c r="L1484" s="4"/>
    </row>
    <row r="1485" spans="1:12">
      <c r="A1485" s="18">
        <f>ROW(1485:1485)-SUM(L$1:L1485)</f>
        <v>-2032</v>
      </c>
      <c r="B1485" s="19" t="s">
        <v>1936</v>
      </c>
      <c r="C1485" s="20"/>
      <c r="D1485" s="30" t="s">
        <v>90</v>
      </c>
      <c r="E1485" s="20" t="s">
        <v>15</v>
      </c>
      <c r="F1485" s="20" t="s">
        <v>15</v>
      </c>
      <c r="G1485" s="20" t="s">
        <v>15</v>
      </c>
      <c r="H1485" s="20"/>
      <c r="I1485" s="20" t="s">
        <v>15</v>
      </c>
      <c r="J1485" s="30" t="s">
        <v>1937</v>
      </c>
      <c r="K1485" s="23">
        <v>3850</v>
      </c>
      <c r="L1485" s="4"/>
    </row>
    <row r="1486" spans="1:12">
      <c r="A1486" s="18">
        <f>ROW(1486:1486)-SUM(L$1:L1486)</f>
        <v>-2031</v>
      </c>
      <c r="B1486" s="19" t="s">
        <v>1936</v>
      </c>
      <c r="C1486" s="20"/>
      <c r="D1486" s="30" t="s">
        <v>90</v>
      </c>
      <c r="E1486" s="20" t="s">
        <v>15</v>
      </c>
      <c r="F1486" s="20" t="s">
        <v>15</v>
      </c>
      <c r="G1486" s="20" t="s">
        <v>15</v>
      </c>
      <c r="H1486" s="20" t="s">
        <v>15</v>
      </c>
      <c r="I1486" s="20"/>
      <c r="J1486" s="30" t="s">
        <v>1937</v>
      </c>
      <c r="K1486" s="23">
        <v>3850</v>
      </c>
      <c r="L1486" s="4"/>
    </row>
    <row r="1487" spans="1:12">
      <c r="A1487" s="24">
        <f>ROW(1487:1487)-SUM(L$1:L1487)</f>
        <v>-2030</v>
      </c>
      <c r="B1487" s="25" t="s">
        <v>1938</v>
      </c>
      <c r="C1487" s="26"/>
      <c r="D1487" s="72" t="s">
        <v>96</v>
      </c>
      <c r="E1487" s="26" t="s">
        <v>15</v>
      </c>
      <c r="F1487" s="26"/>
      <c r="G1487" s="26"/>
      <c r="H1487" s="26"/>
      <c r="I1487" s="26" t="s">
        <v>15</v>
      </c>
      <c r="J1487" s="72" t="s">
        <v>1926</v>
      </c>
      <c r="K1487" s="29">
        <v>3950</v>
      </c>
      <c r="L1487" s="4"/>
    </row>
    <row r="1488" spans="1:12">
      <c r="A1488" s="18">
        <f>ROW(1488:1488)-SUM(L$1:L1488)</f>
        <v>-2029</v>
      </c>
      <c r="B1488" s="19" t="s">
        <v>1939</v>
      </c>
      <c r="C1488" s="20"/>
      <c r="D1488" s="30" t="s">
        <v>96</v>
      </c>
      <c r="E1488" s="20" t="s">
        <v>15</v>
      </c>
      <c r="F1488" s="20"/>
      <c r="G1488" s="20"/>
      <c r="H1488" s="20"/>
      <c r="I1488" s="20" t="s">
        <v>15</v>
      </c>
      <c r="J1488" s="30" t="s">
        <v>1926</v>
      </c>
      <c r="K1488" s="23">
        <v>4000</v>
      </c>
      <c r="L1488" s="4"/>
    </row>
    <row r="1489" spans="1:12">
      <c r="A1489" s="18">
        <f>ROW(1489:1489)-SUM(L$1:L1489)</f>
        <v>-2028</v>
      </c>
      <c r="B1489" s="19" t="s">
        <v>1939</v>
      </c>
      <c r="C1489" s="20"/>
      <c r="D1489" s="30" t="s">
        <v>96</v>
      </c>
      <c r="E1489" s="20" t="s">
        <v>15</v>
      </c>
      <c r="F1489" s="20"/>
      <c r="G1489" s="20"/>
      <c r="H1489" s="20" t="s">
        <v>15</v>
      </c>
      <c r="I1489" s="20"/>
      <c r="J1489" s="30" t="s">
        <v>1926</v>
      </c>
      <c r="K1489" s="23">
        <v>4000</v>
      </c>
      <c r="L1489" s="4"/>
    </row>
    <row r="1490" spans="1:12">
      <c r="A1490" s="18">
        <f>ROW(1490:1490)-SUM(L$1:L1490)</f>
        <v>-2027</v>
      </c>
      <c r="B1490" s="19" t="s">
        <v>1940</v>
      </c>
      <c r="C1490" s="20"/>
      <c r="D1490" s="30" t="s">
        <v>96</v>
      </c>
      <c r="E1490" s="20" t="s">
        <v>15</v>
      </c>
      <c r="F1490" s="20"/>
      <c r="G1490" s="20"/>
      <c r="H1490" s="20"/>
      <c r="I1490" s="20" t="s">
        <v>15</v>
      </c>
      <c r="J1490" s="30" t="s">
        <v>1926</v>
      </c>
      <c r="K1490" s="23">
        <v>4500</v>
      </c>
      <c r="L1490" s="4"/>
    </row>
    <row r="1491" spans="1:12">
      <c r="A1491" s="18">
        <f>ROW(1491:1491)-SUM(L$1:L1491)</f>
        <v>-2026</v>
      </c>
      <c r="B1491" s="19" t="s">
        <v>1940</v>
      </c>
      <c r="C1491" s="20"/>
      <c r="D1491" s="30" t="s">
        <v>96</v>
      </c>
      <c r="E1491" s="20" t="s">
        <v>15</v>
      </c>
      <c r="F1491" s="20"/>
      <c r="G1491" s="20"/>
      <c r="H1491" s="20" t="s">
        <v>15</v>
      </c>
      <c r="I1491" s="20"/>
      <c r="J1491" s="30" t="s">
        <v>1926</v>
      </c>
      <c r="K1491" s="23">
        <v>4500</v>
      </c>
      <c r="L1491" s="4"/>
    </row>
    <row r="1492" spans="1:12">
      <c r="A1492" s="24">
        <f>ROW(1492:1492)-SUM(L$1:L1492)</f>
        <v>-2025</v>
      </c>
      <c r="B1492" s="25" t="s">
        <v>1941</v>
      </c>
      <c r="C1492" s="26"/>
      <c r="D1492" s="72" t="s">
        <v>76</v>
      </c>
      <c r="E1492" s="26" t="s">
        <v>15</v>
      </c>
      <c r="F1492" s="26" t="s">
        <v>15</v>
      </c>
      <c r="G1492" s="26" t="s">
        <v>15</v>
      </c>
      <c r="H1492" s="26"/>
      <c r="I1492" s="26" t="s">
        <v>15</v>
      </c>
      <c r="J1492" s="72" t="s">
        <v>1695</v>
      </c>
      <c r="K1492" s="29">
        <v>3500</v>
      </c>
      <c r="L1492" s="4"/>
    </row>
    <row r="1493" spans="1:12">
      <c r="A1493" s="24">
        <f>ROW(1493:1493)-SUM(L$1:L1493)</f>
        <v>-2024</v>
      </c>
      <c r="B1493" s="25" t="s">
        <v>1941</v>
      </c>
      <c r="C1493" s="26"/>
      <c r="D1493" s="72" t="s">
        <v>76</v>
      </c>
      <c r="E1493" s="26" t="s">
        <v>15</v>
      </c>
      <c r="F1493" s="26" t="s">
        <v>15</v>
      </c>
      <c r="G1493" s="26" t="s">
        <v>15</v>
      </c>
      <c r="H1493" s="26" t="s">
        <v>15</v>
      </c>
      <c r="I1493" s="26"/>
      <c r="J1493" s="72" t="s">
        <v>1695</v>
      </c>
      <c r="K1493" s="29">
        <v>3500</v>
      </c>
      <c r="L1493" s="4"/>
    </row>
    <row r="1494" spans="1:12">
      <c r="A1494" s="18">
        <f>ROW(1494:1494)-SUM(L$1:L1494)</f>
        <v>-2023</v>
      </c>
      <c r="B1494" s="19" t="s">
        <v>1942</v>
      </c>
      <c r="C1494" s="20"/>
      <c r="D1494" s="30" t="s">
        <v>76</v>
      </c>
      <c r="E1494" s="20" t="s">
        <v>15</v>
      </c>
      <c r="F1494" s="20" t="s">
        <v>15</v>
      </c>
      <c r="G1494" s="20" t="s">
        <v>15</v>
      </c>
      <c r="H1494" s="20"/>
      <c r="I1494" s="20" t="s">
        <v>15</v>
      </c>
      <c r="J1494" s="30" t="s">
        <v>1695</v>
      </c>
      <c r="K1494" s="23">
        <v>3550</v>
      </c>
      <c r="L1494" s="4"/>
    </row>
    <row r="1495" spans="1:12">
      <c r="A1495" s="18">
        <f>ROW(1495:1495)-SUM(L$1:L1495)</f>
        <v>-2022</v>
      </c>
      <c r="B1495" s="19" t="s">
        <v>1942</v>
      </c>
      <c r="C1495" s="20"/>
      <c r="D1495" s="30" t="s">
        <v>76</v>
      </c>
      <c r="E1495" s="20" t="s">
        <v>15</v>
      </c>
      <c r="F1495" s="20" t="s">
        <v>15</v>
      </c>
      <c r="G1495" s="20" t="s">
        <v>15</v>
      </c>
      <c r="H1495" s="20" t="s">
        <v>15</v>
      </c>
      <c r="I1495" s="20"/>
      <c r="J1495" s="30" t="s">
        <v>1695</v>
      </c>
      <c r="K1495" s="23">
        <v>3550</v>
      </c>
      <c r="L1495" s="4"/>
    </row>
    <row r="1496" spans="1:12">
      <c r="A1496" s="18">
        <f>ROW(1496:1496)-SUM(L$1:L1496)</f>
        <v>-2021</v>
      </c>
      <c r="B1496" s="19" t="s">
        <v>1943</v>
      </c>
      <c r="C1496" s="20"/>
      <c r="D1496" s="30" t="s">
        <v>492</v>
      </c>
      <c r="E1496" s="20" t="s">
        <v>15</v>
      </c>
      <c r="F1496" s="20"/>
      <c r="G1496" s="20"/>
      <c r="H1496" s="20"/>
      <c r="I1496" s="20" t="s">
        <v>15</v>
      </c>
      <c r="J1496" s="30" t="s">
        <v>216</v>
      </c>
      <c r="K1496" s="23">
        <v>3750</v>
      </c>
      <c r="L1496" s="4"/>
    </row>
    <row r="1497" spans="1:12">
      <c r="A1497" s="18">
        <f>ROW(1497:1497)-SUM(L$1:L1497)</f>
        <v>-2020</v>
      </c>
      <c r="B1497" s="19" t="s">
        <v>1944</v>
      </c>
      <c r="C1497" s="20"/>
      <c r="D1497" s="30" t="s">
        <v>1945</v>
      </c>
      <c r="E1497" s="20" t="s">
        <v>15</v>
      </c>
      <c r="F1497" s="20" t="s">
        <v>15</v>
      </c>
      <c r="G1497" s="20"/>
      <c r="H1497" s="20" t="s">
        <v>15</v>
      </c>
      <c r="I1497" s="20"/>
      <c r="J1497" s="30" t="s">
        <v>1759</v>
      </c>
      <c r="K1497" s="23">
        <v>3600</v>
      </c>
      <c r="L1497" s="4"/>
    </row>
    <row r="1498" spans="1:12">
      <c r="A1498" s="18">
        <f>ROW(1498:1498)-SUM(L$1:L1498)</f>
        <v>-2019</v>
      </c>
      <c r="B1498" s="19" t="s">
        <v>1946</v>
      </c>
      <c r="C1498" s="20"/>
      <c r="D1498" s="18" t="s">
        <v>776</v>
      </c>
      <c r="E1498" s="20" t="s">
        <v>15</v>
      </c>
      <c r="F1498" s="20"/>
      <c r="G1498" s="20"/>
      <c r="H1498" s="20"/>
      <c r="I1498" s="20" t="s">
        <v>15</v>
      </c>
      <c r="J1498" s="18" t="s">
        <v>383</v>
      </c>
      <c r="K1498" s="36">
        <v>3800</v>
      </c>
      <c r="L1498" s="4"/>
    </row>
    <row r="1499" spans="1:12">
      <c r="A1499" s="18">
        <f>ROW(1499:1499)-SUM(L$1:L1499)</f>
        <v>-2018</v>
      </c>
      <c r="B1499" s="19" t="s">
        <v>1947</v>
      </c>
      <c r="C1499" s="20"/>
      <c r="D1499" s="30" t="s">
        <v>552</v>
      </c>
      <c r="E1499" s="20" t="s">
        <v>15</v>
      </c>
      <c r="F1499" s="20" t="s">
        <v>15</v>
      </c>
      <c r="G1499" s="20" t="s">
        <v>15</v>
      </c>
      <c r="H1499" s="20"/>
      <c r="I1499" s="20" t="s">
        <v>15</v>
      </c>
      <c r="J1499" s="30" t="s">
        <v>1948</v>
      </c>
      <c r="K1499" s="23">
        <v>7500</v>
      </c>
      <c r="L1499" s="4"/>
    </row>
    <row r="1500" spans="1:12">
      <c r="A1500" s="18">
        <f>ROW(1500:1500)-SUM(L$1:L1500)</f>
        <v>-2017</v>
      </c>
      <c r="B1500" s="19" t="s">
        <v>1949</v>
      </c>
      <c r="C1500" s="20"/>
      <c r="D1500" s="30" t="s">
        <v>552</v>
      </c>
      <c r="E1500" s="20" t="s">
        <v>15</v>
      </c>
      <c r="F1500" s="20" t="s">
        <v>15</v>
      </c>
      <c r="G1500" s="20" t="s">
        <v>15</v>
      </c>
      <c r="H1500" s="20"/>
      <c r="I1500" s="20" t="s">
        <v>15</v>
      </c>
      <c r="J1500" s="30" t="s">
        <v>1948</v>
      </c>
      <c r="K1500" s="23">
        <v>8800</v>
      </c>
      <c r="L1500" s="4"/>
    </row>
    <row r="1501" spans="1:12">
      <c r="A1501" s="18">
        <f>ROW(1501:1501)-SUM(L$1:L1501)</f>
        <v>-2016</v>
      </c>
      <c r="B1501" s="19" t="s">
        <v>1947</v>
      </c>
      <c r="C1501" s="20"/>
      <c r="D1501" s="30" t="s">
        <v>552</v>
      </c>
      <c r="E1501" s="20" t="s">
        <v>15</v>
      </c>
      <c r="F1501" s="20" t="s">
        <v>15</v>
      </c>
      <c r="G1501" s="20" t="s">
        <v>15</v>
      </c>
      <c r="H1501" s="20" t="s">
        <v>15</v>
      </c>
      <c r="I1501" s="20"/>
      <c r="J1501" s="30" t="s">
        <v>1948</v>
      </c>
      <c r="K1501" s="23">
        <v>7500</v>
      </c>
      <c r="L1501" s="4"/>
    </row>
    <row r="1502" spans="1:12">
      <c r="A1502" s="18">
        <f>ROW(1502:1502)-SUM(L$1:L1502)</f>
        <v>-2015</v>
      </c>
      <c r="B1502" s="19" t="s">
        <v>1949</v>
      </c>
      <c r="C1502" s="20"/>
      <c r="D1502" s="30" t="s">
        <v>552</v>
      </c>
      <c r="E1502" s="20" t="s">
        <v>15</v>
      </c>
      <c r="F1502" s="20" t="s">
        <v>15</v>
      </c>
      <c r="G1502" s="20" t="s">
        <v>15</v>
      </c>
      <c r="H1502" s="20" t="s">
        <v>15</v>
      </c>
      <c r="I1502" s="20"/>
      <c r="J1502" s="30" t="s">
        <v>1948</v>
      </c>
      <c r="K1502" s="23">
        <v>8800</v>
      </c>
      <c r="L1502" s="4"/>
    </row>
    <row r="1503" spans="1:12">
      <c r="A1503" s="18">
        <f>ROW(1503:1503)-SUM(L$1:L1503)</f>
        <v>-2014</v>
      </c>
      <c r="B1503" s="19" t="s">
        <v>1950</v>
      </c>
      <c r="C1503" s="20"/>
      <c r="D1503" s="18" t="s">
        <v>199</v>
      </c>
      <c r="E1503" s="20" t="s">
        <v>15</v>
      </c>
      <c r="F1503" s="20" t="s">
        <v>15</v>
      </c>
      <c r="G1503" s="20" t="s">
        <v>15</v>
      </c>
      <c r="H1503" s="20" t="s">
        <v>15</v>
      </c>
      <c r="I1503" s="20"/>
      <c r="J1503" s="18" t="s">
        <v>1951</v>
      </c>
      <c r="K1503" s="36">
        <v>5400</v>
      </c>
      <c r="L1503" s="4"/>
    </row>
    <row r="1504" spans="1:12">
      <c r="A1504" s="18">
        <f>ROW(1504:1504)-SUM(L$1:L1504)</f>
        <v>-2013</v>
      </c>
      <c r="B1504" s="19" t="s">
        <v>1952</v>
      </c>
      <c r="C1504" s="20"/>
      <c r="D1504" s="18" t="s">
        <v>199</v>
      </c>
      <c r="E1504" s="20" t="s">
        <v>15</v>
      </c>
      <c r="F1504" s="20" t="s">
        <v>15</v>
      </c>
      <c r="G1504" s="20" t="s">
        <v>15</v>
      </c>
      <c r="H1504" s="20"/>
      <c r="I1504" s="20" t="s">
        <v>15</v>
      </c>
      <c r="J1504" s="18" t="s">
        <v>1951</v>
      </c>
      <c r="K1504" s="36">
        <v>5450</v>
      </c>
      <c r="L1504" s="4"/>
    </row>
    <row r="1505" spans="1:12">
      <c r="A1505" s="18">
        <f>ROW(1505:1505)-SUM(L$1:L1505)</f>
        <v>-2012</v>
      </c>
      <c r="B1505" s="19" t="s">
        <v>1952</v>
      </c>
      <c r="C1505" s="20"/>
      <c r="D1505" s="18" t="s">
        <v>199</v>
      </c>
      <c r="E1505" s="20" t="s">
        <v>15</v>
      </c>
      <c r="F1505" s="20" t="s">
        <v>15</v>
      </c>
      <c r="G1505" s="20" t="s">
        <v>15</v>
      </c>
      <c r="H1505" s="20" t="s">
        <v>15</v>
      </c>
      <c r="I1505" s="20"/>
      <c r="J1505" s="18" t="s">
        <v>1951</v>
      </c>
      <c r="K1505" s="36">
        <v>5450</v>
      </c>
      <c r="L1505" s="4"/>
    </row>
    <row r="1506" spans="1:12">
      <c r="A1506" s="13" t="s">
        <v>1953</v>
      </c>
      <c r="B1506" s="14"/>
      <c r="C1506" s="15"/>
      <c r="D1506" s="15"/>
      <c r="E1506" s="16"/>
      <c r="F1506" s="16"/>
      <c r="G1506" s="16"/>
      <c r="H1506" s="16"/>
      <c r="I1506" s="16"/>
      <c r="J1506" s="15"/>
      <c r="K1506" s="17"/>
      <c r="L1506" s="4">
        <v>1</v>
      </c>
    </row>
    <row r="1507" spans="1:12">
      <c r="A1507" s="18">
        <f>ROW(1507:1507)-SUM(L$1:L1507)</f>
        <v>-2011</v>
      </c>
      <c r="B1507" s="107" t="s">
        <v>1954</v>
      </c>
      <c r="C1507" s="74"/>
      <c r="D1507" s="96" t="s">
        <v>76</v>
      </c>
      <c r="E1507" s="33" t="s">
        <v>15</v>
      </c>
      <c r="F1507" s="33" t="s">
        <v>15</v>
      </c>
      <c r="G1507" s="33" t="s">
        <v>15</v>
      </c>
      <c r="H1507" s="33" t="s">
        <v>15</v>
      </c>
      <c r="I1507" s="74"/>
      <c r="J1507" s="96" t="s">
        <v>1955</v>
      </c>
      <c r="K1507" s="76">
        <v>3400</v>
      </c>
      <c r="L1507" s="4"/>
    </row>
    <row r="1508" spans="1:12">
      <c r="A1508" s="18">
        <f>ROW(1508:1508)-SUM(L$1:L1508)</f>
        <v>-2010</v>
      </c>
      <c r="B1508" s="52" t="s">
        <v>1956</v>
      </c>
      <c r="C1508" s="53"/>
      <c r="D1508" s="54" t="s">
        <v>76</v>
      </c>
      <c r="E1508" s="20" t="s">
        <v>15</v>
      </c>
      <c r="F1508" s="20" t="s">
        <v>15</v>
      </c>
      <c r="G1508" s="20" t="s">
        <v>15</v>
      </c>
      <c r="H1508" s="20" t="s">
        <v>15</v>
      </c>
      <c r="I1508" s="53"/>
      <c r="J1508" s="54" t="s">
        <v>1955</v>
      </c>
      <c r="K1508" s="76">
        <v>7900</v>
      </c>
      <c r="L1508" s="4"/>
    </row>
    <row r="1509" spans="1:12">
      <c r="A1509" s="13" t="s">
        <v>1957</v>
      </c>
      <c r="B1509" s="14"/>
      <c r="C1509" s="15"/>
      <c r="D1509" s="15"/>
      <c r="E1509" s="16"/>
      <c r="F1509" s="16"/>
      <c r="G1509" s="16"/>
      <c r="H1509" s="16"/>
      <c r="I1509" s="16"/>
      <c r="J1509" s="15"/>
      <c r="K1509" s="17"/>
      <c r="L1509" s="4">
        <v>1</v>
      </c>
    </row>
    <row r="1510" spans="1:12">
      <c r="A1510" s="18">
        <f>ROW(1510:1510)-SUM(L$1:L1510)</f>
        <v>-2009</v>
      </c>
      <c r="B1510" s="19" t="s">
        <v>1958</v>
      </c>
      <c r="C1510" s="20"/>
      <c r="D1510" s="30" t="s">
        <v>1376</v>
      </c>
      <c r="E1510" s="20" t="s">
        <v>15</v>
      </c>
      <c r="F1510" s="20"/>
      <c r="G1510" s="20"/>
      <c r="H1510" s="20"/>
      <c r="I1510" s="20" t="s">
        <v>15</v>
      </c>
      <c r="J1510" s="30" t="s">
        <v>1959</v>
      </c>
      <c r="K1510" s="23">
        <v>3250</v>
      </c>
      <c r="L1510" s="4"/>
    </row>
    <row r="1511" spans="1:12">
      <c r="A1511" s="18">
        <f>ROW(1511:1511)-SUM(L$1:L1511)</f>
        <v>-2008</v>
      </c>
      <c r="B1511" s="19" t="s">
        <v>1960</v>
      </c>
      <c r="C1511" s="20"/>
      <c r="D1511" s="30" t="s">
        <v>506</v>
      </c>
      <c r="E1511" s="20" t="s">
        <v>15</v>
      </c>
      <c r="F1511" s="20"/>
      <c r="G1511" s="20" t="s">
        <v>15</v>
      </c>
      <c r="H1511" s="20"/>
      <c r="I1511" s="20"/>
      <c r="J1511" s="30" t="s">
        <v>1961</v>
      </c>
      <c r="K1511" s="23">
        <v>3250</v>
      </c>
      <c r="L1511" s="4"/>
    </row>
    <row r="1512" spans="1:12">
      <c r="A1512" s="91">
        <f>ROW(1512:1512)-SUM(L$1:L1512)</f>
        <v>-2007</v>
      </c>
      <c r="B1512" s="92" t="s">
        <v>1962</v>
      </c>
      <c r="C1512" s="93"/>
      <c r="D1512" s="134" t="s">
        <v>161</v>
      </c>
      <c r="E1512" s="93" t="s">
        <v>15</v>
      </c>
      <c r="F1512" s="93" t="s">
        <v>15</v>
      </c>
      <c r="G1512" s="93"/>
      <c r="H1512" s="93"/>
      <c r="I1512" s="93" t="s">
        <v>15</v>
      </c>
      <c r="J1512" s="134" t="s">
        <v>1963</v>
      </c>
      <c r="K1512" s="135">
        <v>3200</v>
      </c>
      <c r="L1512" s="4"/>
    </row>
    <row r="1513" spans="1:12">
      <c r="A1513" s="18">
        <f>ROW(1513:1513)-SUM(L$1:L1513)</f>
        <v>-2006</v>
      </c>
      <c r="B1513" s="19" t="s">
        <v>1962</v>
      </c>
      <c r="C1513" s="20"/>
      <c r="D1513" s="30" t="s">
        <v>161</v>
      </c>
      <c r="E1513" s="20" t="s">
        <v>15</v>
      </c>
      <c r="F1513" s="20" t="s">
        <v>15</v>
      </c>
      <c r="G1513" s="20"/>
      <c r="H1513" s="20"/>
      <c r="I1513" s="20" t="s">
        <v>15</v>
      </c>
      <c r="J1513" s="30" t="s">
        <v>1963</v>
      </c>
      <c r="K1513" s="23">
        <v>3250</v>
      </c>
      <c r="L1513" s="4"/>
    </row>
    <row r="1514" spans="1:12">
      <c r="A1514" s="18">
        <f>ROW(1514:1514)-SUM(L$1:L1514)</f>
        <v>-2005</v>
      </c>
      <c r="B1514" s="19" t="s">
        <v>1964</v>
      </c>
      <c r="C1514" s="20"/>
      <c r="D1514" s="30" t="s">
        <v>103</v>
      </c>
      <c r="E1514" s="20" t="s">
        <v>15</v>
      </c>
      <c r="F1514" s="20" t="s">
        <v>15</v>
      </c>
      <c r="G1514" s="20" t="s">
        <v>15</v>
      </c>
      <c r="H1514" s="20"/>
      <c r="I1514" s="20" t="s">
        <v>15</v>
      </c>
      <c r="J1514" s="30" t="s">
        <v>1849</v>
      </c>
      <c r="K1514" s="23">
        <v>3350</v>
      </c>
      <c r="L1514" s="4"/>
    </row>
    <row r="1515" spans="1:12">
      <c r="A1515" s="18">
        <f>ROW(1515:1515)-SUM(L$1:L1515)</f>
        <v>-2004</v>
      </c>
      <c r="B1515" s="19" t="s">
        <v>1964</v>
      </c>
      <c r="C1515" s="20"/>
      <c r="D1515" s="30" t="s">
        <v>103</v>
      </c>
      <c r="E1515" s="20" t="s">
        <v>15</v>
      </c>
      <c r="F1515" s="20" t="s">
        <v>15</v>
      </c>
      <c r="G1515" s="20" t="s">
        <v>15</v>
      </c>
      <c r="H1515" s="20" t="s">
        <v>15</v>
      </c>
      <c r="I1515" s="20"/>
      <c r="J1515" s="30" t="s">
        <v>1849</v>
      </c>
      <c r="K1515" s="23">
        <v>3350</v>
      </c>
      <c r="L1515" s="4"/>
    </row>
    <row r="1516" spans="1:12">
      <c r="A1516" s="18">
        <f>ROW(1516:1516)-SUM(L$1:L1516)</f>
        <v>-2003</v>
      </c>
      <c r="B1516" s="19" t="s">
        <v>1965</v>
      </c>
      <c r="C1516" s="20"/>
      <c r="D1516" s="30" t="s">
        <v>103</v>
      </c>
      <c r="E1516" s="20" t="s">
        <v>15</v>
      </c>
      <c r="F1516" s="20" t="s">
        <v>15</v>
      </c>
      <c r="G1516" s="20" t="s">
        <v>15</v>
      </c>
      <c r="H1516" s="20"/>
      <c r="I1516" s="20" t="s">
        <v>15</v>
      </c>
      <c r="J1516" s="30" t="s">
        <v>1849</v>
      </c>
      <c r="K1516" s="23">
        <v>4100</v>
      </c>
      <c r="L1516" s="4"/>
    </row>
    <row r="1517" spans="1:12">
      <c r="A1517" s="18">
        <f>ROW(1517:1517)-SUM(L$1:L1517)</f>
        <v>-2002</v>
      </c>
      <c r="B1517" s="19" t="s">
        <v>1965</v>
      </c>
      <c r="C1517" s="20"/>
      <c r="D1517" s="30" t="s">
        <v>103</v>
      </c>
      <c r="E1517" s="20" t="s">
        <v>15</v>
      </c>
      <c r="F1517" s="20" t="s">
        <v>15</v>
      </c>
      <c r="G1517" s="20" t="s">
        <v>15</v>
      </c>
      <c r="H1517" s="20" t="s">
        <v>15</v>
      </c>
      <c r="I1517" s="20"/>
      <c r="J1517" s="30" t="s">
        <v>1849</v>
      </c>
      <c r="K1517" s="23">
        <v>4100</v>
      </c>
      <c r="L1517" s="4"/>
    </row>
    <row r="1518" spans="1:12">
      <c r="A1518" s="18">
        <f>ROW(1518:1518)-SUM(L$1:L1518)</f>
        <v>-2001</v>
      </c>
      <c r="B1518" s="19" t="s">
        <v>1966</v>
      </c>
      <c r="C1518" s="20"/>
      <c r="D1518" s="30" t="s">
        <v>76</v>
      </c>
      <c r="E1518" s="20" t="s">
        <v>15</v>
      </c>
      <c r="F1518" s="20" t="s">
        <v>15</v>
      </c>
      <c r="G1518" s="20" t="s">
        <v>15</v>
      </c>
      <c r="H1518" s="20"/>
      <c r="I1518" s="20" t="s">
        <v>15</v>
      </c>
      <c r="J1518" s="30" t="s">
        <v>1967</v>
      </c>
      <c r="K1518" s="23">
        <v>3300</v>
      </c>
      <c r="L1518" s="4"/>
    </row>
    <row r="1519" spans="1:12">
      <c r="A1519" s="18">
        <f>ROW(1519:1519)-SUM(L$1:L1519)</f>
        <v>-2000</v>
      </c>
      <c r="B1519" s="19" t="s">
        <v>1968</v>
      </c>
      <c r="C1519" s="20"/>
      <c r="D1519" s="30" t="s">
        <v>76</v>
      </c>
      <c r="E1519" s="20" t="s">
        <v>15</v>
      </c>
      <c r="F1519" s="20" t="s">
        <v>15</v>
      </c>
      <c r="G1519" s="20" t="s">
        <v>15</v>
      </c>
      <c r="H1519" s="20" t="s">
        <v>15</v>
      </c>
      <c r="I1519" s="20"/>
      <c r="J1519" s="30" t="s">
        <v>1967</v>
      </c>
      <c r="K1519" s="23">
        <v>3300</v>
      </c>
      <c r="L1519" s="4"/>
    </row>
    <row r="1520" spans="1:12">
      <c r="A1520" s="18">
        <f>ROW(1520:1520)-SUM(L$1:L1520)</f>
        <v>-1999</v>
      </c>
      <c r="B1520" s="19" t="s">
        <v>1969</v>
      </c>
      <c r="C1520" s="20"/>
      <c r="D1520" s="30" t="s">
        <v>76</v>
      </c>
      <c r="E1520" s="20" t="s">
        <v>15</v>
      </c>
      <c r="F1520" s="20" t="s">
        <v>15</v>
      </c>
      <c r="G1520" s="20" t="s">
        <v>15</v>
      </c>
      <c r="H1520" s="20"/>
      <c r="I1520" s="20" t="s">
        <v>15</v>
      </c>
      <c r="J1520" s="30" t="s">
        <v>1967</v>
      </c>
      <c r="K1520" s="23">
        <v>3350</v>
      </c>
      <c r="L1520" s="4"/>
    </row>
    <row r="1521" spans="1:12">
      <c r="A1521" s="18">
        <f>ROW(1521:1521)-SUM(L$1:L1521)</f>
        <v>-1998</v>
      </c>
      <c r="B1521" s="19" t="s">
        <v>1969</v>
      </c>
      <c r="C1521" s="20"/>
      <c r="D1521" s="30" t="s">
        <v>76</v>
      </c>
      <c r="E1521" s="20" t="s">
        <v>15</v>
      </c>
      <c r="F1521" s="20" t="s">
        <v>15</v>
      </c>
      <c r="G1521" s="20" t="s">
        <v>15</v>
      </c>
      <c r="H1521" s="20" t="s">
        <v>15</v>
      </c>
      <c r="I1521" s="20"/>
      <c r="J1521" s="30" t="s">
        <v>1967</v>
      </c>
      <c r="K1521" s="23">
        <v>3350</v>
      </c>
      <c r="L1521" s="4"/>
    </row>
    <row r="1522" spans="1:12">
      <c r="A1522" s="18">
        <f>ROW(1522:1522)-SUM(L$1:L1522)</f>
        <v>-1997</v>
      </c>
      <c r="B1522" s="19" t="s">
        <v>1970</v>
      </c>
      <c r="C1522" s="20"/>
      <c r="D1522" s="30" t="s">
        <v>76</v>
      </c>
      <c r="E1522" s="20" t="s">
        <v>15</v>
      </c>
      <c r="F1522" s="20" t="s">
        <v>15</v>
      </c>
      <c r="G1522" s="20" t="s">
        <v>15</v>
      </c>
      <c r="H1522" s="20" t="s">
        <v>15</v>
      </c>
      <c r="I1522" s="20"/>
      <c r="J1522" s="30" t="s">
        <v>1967</v>
      </c>
      <c r="K1522" s="23">
        <v>3850</v>
      </c>
      <c r="L1522" s="4"/>
    </row>
    <row r="1523" spans="1:12">
      <c r="A1523" s="18">
        <f>ROW(1523:1523)-SUM(L$1:L1523)</f>
        <v>-1996</v>
      </c>
      <c r="B1523" s="19" t="s">
        <v>1971</v>
      </c>
      <c r="C1523" s="20"/>
      <c r="D1523" s="30" t="s">
        <v>304</v>
      </c>
      <c r="E1523" s="20" t="s">
        <v>15</v>
      </c>
      <c r="F1523" s="20"/>
      <c r="G1523" s="20"/>
      <c r="H1523" s="20"/>
      <c r="I1523" s="20" t="s">
        <v>15</v>
      </c>
      <c r="J1523" s="30" t="s">
        <v>1972</v>
      </c>
      <c r="K1523" s="23">
        <v>3250</v>
      </c>
      <c r="L1523" s="4"/>
    </row>
    <row r="1524" spans="1:12">
      <c r="A1524" s="18">
        <f>ROW(1524:1524)-SUM(L$1:L1524)</f>
        <v>-1995</v>
      </c>
      <c r="B1524" s="19" t="s">
        <v>1973</v>
      </c>
      <c r="C1524" s="20"/>
      <c r="D1524" s="30" t="s">
        <v>55</v>
      </c>
      <c r="E1524" s="20" t="s">
        <v>15</v>
      </c>
      <c r="F1524" s="20"/>
      <c r="G1524" s="20" t="s">
        <v>15</v>
      </c>
      <c r="H1524" s="20"/>
      <c r="I1524" s="20" t="s">
        <v>15</v>
      </c>
      <c r="J1524" s="30" t="s">
        <v>1974</v>
      </c>
      <c r="K1524" s="23">
        <v>3800</v>
      </c>
      <c r="L1524" s="4"/>
    </row>
    <row r="1525" spans="1:12">
      <c r="A1525" s="18">
        <f>ROW(1525:1525)-SUM(L$1:L1525)</f>
        <v>-1994</v>
      </c>
      <c r="B1525" s="19" t="s">
        <v>1973</v>
      </c>
      <c r="C1525" s="20"/>
      <c r="D1525" s="30" t="s">
        <v>55</v>
      </c>
      <c r="E1525" s="20" t="s">
        <v>15</v>
      </c>
      <c r="F1525" s="20"/>
      <c r="G1525" s="20" t="s">
        <v>15</v>
      </c>
      <c r="H1525" s="20" t="s">
        <v>15</v>
      </c>
      <c r="I1525" s="20"/>
      <c r="J1525" s="30" t="s">
        <v>1974</v>
      </c>
      <c r="K1525" s="23">
        <v>3800</v>
      </c>
      <c r="L1525" s="4"/>
    </row>
    <row r="1526" spans="1:12">
      <c r="A1526" s="18">
        <f>ROW(1526:1526)-SUM(L$1:L1526)</f>
        <v>-1993</v>
      </c>
      <c r="B1526" s="19" t="s">
        <v>1975</v>
      </c>
      <c r="C1526" s="20"/>
      <c r="D1526" s="30" t="s">
        <v>55</v>
      </c>
      <c r="E1526" s="20" t="s">
        <v>15</v>
      </c>
      <c r="F1526" s="20"/>
      <c r="G1526" s="20" t="s">
        <v>15</v>
      </c>
      <c r="H1526" s="20"/>
      <c r="I1526" s="20" t="s">
        <v>15</v>
      </c>
      <c r="J1526" s="30" t="s">
        <v>1974</v>
      </c>
      <c r="K1526" s="23">
        <v>4800</v>
      </c>
      <c r="L1526" s="85"/>
    </row>
    <row r="1527" spans="1:12">
      <c r="A1527" s="18">
        <f>ROW(1527:1527)-SUM(L$1:L1527)</f>
        <v>-1992</v>
      </c>
      <c r="B1527" s="19" t="s">
        <v>1975</v>
      </c>
      <c r="C1527" s="20"/>
      <c r="D1527" s="30" t="s">
        <v>55</v>
      </c>
      <c r="E1527" s="20" t="s">
        <v>15</v>
      </c>
      <c r="F1527" s="20"/>
      <c r="G1527" s="20" t="s">
        <v>15</v>
      </c>
      <c r="H1527" s="20" t="s">
        <v>15</v>
      </c>
      <c r="I1527" s="20"/>
      <c r="J1527" s="30" t="s">
        <v>1974</v>
      </c>
      <c r="K1527" s="23">
        <v>4800</v>
      </c>
      <c r="L1527" s="85"/>
    </row>
    <row r="1528" spans="1:12">
      <c r="A1528" s="18">
        <f>ROW(1528:1528)-SUM(L$1:L1528)</f>
        <v>-1991</v>
      </c>
      <c r="B1528" s="19" t="s">
        <v>1976</v>
      </c>
      <c r="C1528" s="20"/>
      <c r="D1528" s="30" t="s">
        <v>59</v>
      </c>
      <c r="E1528" s="20" t="s">
        <v>15</v>
      </c>
      <c r="F1528" s="20" t="s">
        <v>15</v>
      </c>
      <c r="G1528" s="20" t="s">
        <v>15</v>
      </c>
      <c r="H1528" s="20" t="s">
        <v>15</v>
      </c>
      <c r="I1528" s="20"/>
      <c r="J1528" s="30" t="s">
        <v>1977</v>
      </c>
      <c r="K1528" s="23">
        <v>3550</v>
      </c>
      <c r="L1528" s="4"/>
    </row>
    <row r="1529" spans="1:12">
      <c r="A1529" s="18">
        <f>ROW(1529:1529)-SUM(L$1:L1529)</f>
        <v>-1990</v>
      </c>
      <c r="B1529" s="19" t="s">
        <v>1978</v>
      </c>
      <c r="C1529" s="20"/>
      <c r="D1529" s="30" t="s">
        <v>47</v>
      </c>
      <c r="E1529" s="20" t="s">
        <v>15</v>
      </c>
      <c r="F1529" s="20"/>
      <c r="G1529" s="20"/>
      <c r="H1529" s="20"/>
      <c r="I1529" s="20"/>
      <c r="J1529" s="30" t="s">
        <v>1979</v>
      </c>
      <c r="K1529" s="23">
        <v>3350</v>
      </c>
      <c r="L1529" s="4"/>
    </row>
    <row r="1530" spans="1:12">
      <c r="A1530" s="18">
        <f>ROW(1530:1530)-SUM(L$1:L1530)</f>
        <v>-1989</v>
      </c>
      <c r="B1530" s="19" t="s">
        <v>1980</v>
      </c>
      <c r="C1530" s="20"/>
      <c r="D1530" s="30" t="s">
        <v>888</v>
      </c>
      <c r="E1530" s="20" t="s">
        <v>15</v>
      </c>
      <c r="F1530" s="20" t="s">
        <v>15</v>
      </c>
      <c r="G1530" s="20" t="s">
        <v>15</v>
      </c>
      <c r="H1530" s="20"/>
      <c r="I1530" s="20" t="s">
        <v>15</v>
      </c>
      <c r="J1530" s="30" t="s">
        <v>1627</v>
      </c>
      <c r="K1530" s="23">
        <v>3400</v>
      </c>
      <c r="L1530" s="4"/>
    </row>
    <row r="1531" spans="1:12">
      <c r="A1531" s="18">
        <f>ROW(1531:1531)-SUM(L$1:L1531)</f>
        <v>-1988</v>
      </c>
      <c r="B1531" s="19" t="s">
        <v>1981</v>
      </c>
      <c r="C1531" s="20"/>
      <c r="D1531" s="30" t="s">
        <v>1923</v>
      </c>
      <c r="E1531" s="20" t="s">
        <v>15</v>
      </c>
      <c r="F1531" s="20" t="s">
        <v>15</v>
      </c>
      <c r="G1531" s="20" t="s">
        <v>15</v>
      </c>
      <c r="H1531" s="20" t="s">
        <v>15</v>
      </c>
      <c r="I1531" s="20"/>
      <c r="J1531" s="30" t="s">
        <v>1627</v>
      </c>
      <c r="K1531" s="23">
        <v>3400</v>
      </c>
      <c r="L1531" s="4"/>
    </row>
    <row r="1532" spans="1:12">
      <c r="A1532" s="18">
        <f>ROW(1532:1532)-SUM(L$1:L1532)</f>
        <v>-1987</v>
      </c>
      <c r="B1532" s="19" t="s">
        <v>1982</v>
      </c>
      <c r="C1532" s="20"/>
      <c r="D1532" s="30" t="s">
        <v>1411</v>
      </c>
      <c r="E1532" s="20" t="s">
        <v>15</v>
      </c>
      <c r="F1532" s="20" t="s">
        <v>15</v>
      </c>
      <c r="G1532" s="20" t="s">
        <v>15</v>
      </c>
      <c r="H1532" s="20" t="s">
        <v>15</v>
      </c>
      <c r="I1532" s="20"/>
      <c r="J1532" s="30" t="s">
        <v>1627</v>
      </c>
      <c r="K1532" s="23">
        <v>3400</v>
      </c>
      <c r="L1532" s="4"/>
    </row>
    <row r="1533" spans="1:12">
      <c r="A1533" s="18">
        <f>ROW(1533:1533)-SUM(L$1:L1533)</f>
        <v>-1986</v>
      </c>
      <c r="B1533" s="19" t="s">
        <v>1983</v>
      </c>
      <c r="C1533" s="20"/>
      <c r="D1533" s="30" t="s">
        <v>59</v>
      </c>
      <c r="E1533" s="20" t="s">
        <v>15</v>
      </c>
      <c r="F1533" s="20" t="s">
        <v>15</v>
      </c>
      <c r="G1533" s="20" t="s">
        <v>15</v>
      </c>
      <c r="H1533" s="20"/>
      <c r="I1533" s="20" t="s">
        <v>15</v>
      </c>
      <c r="J1533" s="30" t="s">
        <v>1984</v>
      </c>
      <c r="K1533" s="23">
        <v>3350</v>
      </c>
      <c r="L1533" s="4"/>
    </row>
    <row r="1534" spans="1:12">
      <c r="A1534" s="18">
        <f>ROW(1534:1534)-SUM(L$1:L1534)</f>
        <v>-1985</v>
      </c>
      <c r="B1534" s="19" t="s">
        <v>1983</v>
      </c>
      <c r="C1534" s="20"/>
      <c r="D1534" s="30" t="s">
        <v>59</v>
      </c>
      <c r="E1534" s="20" t="s">
        <v>15</v>
      </c>
      <c r="F1534" s="20" t="s">
        <v>15</v>
      </c>
      <c r="G1534" s="20" t="s">
        <v>15</v>
      </c>
      <c r="H1534" s="20" t="s">
        <v>15</v>
      </c>
      <c r="I1534" s="20"/>
      <c r="J1534" s="30" t="s">
        <v>1984</v>
      </c>
      <c r="K1534" s="23">
        <v>3350</v>
      </c>
      <c r="L1534" s="4"/>
    </row>
    <row r="1535" spans="1:12">
      <c r="A1535" s="18">
        <f>ROW(1535:1535)-SUM(L$1:L1537)</f>
        <v>-1984</v>
      </c>
      <c r="B1535" s="19" t="s">
        <v>1985</v>
      </c>
      <c r="C1535" s="20"/>
      <c r="D1535" s="30" t="s">
        <v>103</v>
      </c>
      <c r="E1535" s="20" t="s">
        <v>15</v>
      </c>
      <c r="F1535" s="20"/>
      <c r="G1535" s="20" t="s">
        <v>15</v>
      </c>
      <c r="H1535" s="20"/>
      <c r="I1535" s="20" t="s">
        <v>15</v>
      </c>
      <c r="J1535" s="30" t="s">
        <v>1986</v>
      </c>
      <c r="K1535" s="23">
        <v>3200</v>
      </c>
      <c r="L1535" s="4"/>
    </row>
    <row r="1536" spans="1:12">
      <c r="A1536" s="18">
        <f>ROW(1536:1536)-SUM(L$1:L1540)</f>
        <v>-1983</v>
      </c>
      <c r="B1536" s="19" t="s">
        <v>1985</v>
      </c>
      <c r="C1536" s="20"/>
      <c r="D1536" s="30" t="s">
        <v>103</v>
      </c>
      <c r="E1536" s="20" t="s">
        <v>15</v>
      </c>
      <c r="F1536" s="20"/>
      <c r="G1536" s="20" t="s">
        <v>15</v>
      </c>
      <c r="H1536" s="20"/>
      <c r="I1536" s="20" t="s">
        <v>15</v>
      </c>
      <c r="J1536" s="30" t="s">
        <v>1986</v>
      </c>
      <c r="K1536" s="23">
        <v>3200</v>
      </c>
      <c r="L1536" s="4"/>
    </row>
    <row r="1537" spans="1:12">
      <c r="A1537" s="18">
        <f>ROW(1537:1537)-SUM(L$1:L1537)</f>
        <v>-1982</v>
      </c>
      <c r="B1537" s="19" t="s">
        <v>1987</v>
      </c>
      <c r="C1537" s="20"/>
      <c r="D1537" s="30" t="s">
        <v>103</v>
      </c>
      <c r="E1537" s="20" t="s">
        <v>15</v>
      </c>
      <c r="F1537" s="20"/>
      <c r="G1537" s="20" t="s">
        <v>15</v>
      </c>
      <c r="H1537" s="20"/>
      <c r="I1537" s="20" t="s">
        <v>15</v>
      </c>
      <c r="J1537" s="30" t="s">
        <v>1986</v>
      </c>
      <c r="K1537" s="23">
        <v>3250</v>
      </c>
      <c r="L1537" s="4"/>
    </row>
    <row r="1538" spans="1:12">
      <c r="A1538" s="18">
        <f>ROW(1538:1538)-SUM(L$1:L1542)</f>
        <v>-1981</v>
      </c>
      <c r="B1538" s="19" t="s">
        <v>1988</v>
      </c>
      <c r="C1538" s="20"/>
      <c r="D1538" s="30" t="s">
        <v>103</v>
      </c>
      <c r="E1538" s="20" t="s">
        <v>15</v>
      </c>
      <c r="F1538" s="20"/>
      <c r="G1538" s="20" t="s">
        <v>15</v>
      </c>
      <c r="H1538" s="20"/>
      <c r="I1538" s="20" t="s">
        <v>15</v>
      </c>
      <c r="J1538" s="30" t="s">
        <v>1986</v>
      </c>
      <c r="K1538" s="23">
        <v>4150</v>
      </c>
      <c r="L1538" s="4"/>
    </row>
    <row r="1539" spans="1:12">
      <c r="A1539" s="18">
        <f>ROW(1539:1539)-SUM(L$1:L1543)</f>
        <v>-1980</v>
      </c>
      <c r="B1539" s="19" t="s">
        <v>1988</v>
      </c>
      <c r="C1539" s="20"/>
      <c r="D1539" s="30" t="s">
        <v>103</v>
      </c>
      <c r="E1539" s="20" t="s">
        <v>15</v>
      </c>
      <c r="F1539" s="20"/>
      <c r="G1539" s="20" t="s">
        <v>15</v>
      </c>
      <c r="H1539" s="20"/>
      <c r="I1539" s="20" t="s">
        <v>15</v>
      </c>
      <c r="J1539" s="30" t="s">
        <v>1986</v>
      </c>
      <c r="K1539" s="23">
        <v>4150</v>
      </c>
      <c r="L1539" s="4"/>
    </row>
    <row r="1540" spans="1:12">
      <c r="A1540" s="18">
        <f>ROW(1540:1540)-SUM(L$1:L1540)</f>
        <v>-1979</v>
      </c>
      <c r="B1540" s="19" t="s">
        <v>1989</v>
      </c>
      <c r="C1540" s="20"/>
      <c r="D1540" s="30" t="s">
        <v>103</v>
      </c>
      <c r="E1540" s="20" t="s">
        <v>15</v>
      </c>
      <c r="F1540" s="20"/>
      <c r="G1540" s="20" t="s">
        <v>15</v>
      </c>
      <c r="H1540" s="20"/>
      <c r="I1540" s="20" t="s">
        <v>15</v>
      </c>
      <c r="J1540" s="30" t="s">
        <v>1986</v>
      </c>
      <c r="K1540" s="23">
        <v>4200</v>
      </c>
      <c r="L1540" s="4"/>
    </row>
    <row r="1541" spans="1:12">
      <c r="A1541" s="24">
        <f>ROW(1541:1541)-SUM(L$1:L1541)</f>
        <v>-1978</v>
      </c>
      <c r="B1541" s="25" t="s">
        <v>1990</v>
      </c>
      <c r="C1541" s="26"/>
      <c r="D1541" s="72" t="s">
        <v>103</v>
      </c>
      <c r="E1541" s="26" t="s">
        <v>15</v>
      </c>
      <c r="F1541" s="26"/>
      <c r="G1541" s="26" t="s">
        <v>15</v>
      </c>
      <c r="H1541" s="26"/>
      <c r="I1541" s="26" t="s">
        <v>15</v>
      </c>
      <c r="J1541" s="72" t="s">
        <v>1986</v>
      </c>
      <c r="K1541" s="29">
        <v>9350</v>
      </c>
      <c r="L1541" s="4"/>
    </row>
    <row r="1542" spans="1:12">
      <c r="A1542" s="18">
        <f>ROW(1542:1542)-SUM(L$1:L1542)</f>
        <v>-1977</v>
      </c>
      <c r="B1542" s="19" t="s">
        <v>1991</v>
      </c>
      <c r="C1542" s="20"/>
      <c r="D1542" s="30" t="s">
        <v>74</v>
      </c>
      <c r="E1542" s="20" t="s">
        <v>15</v>
      </c>
      <c r="F1542" s="20" t="s">
        <v>15</v>
      </c>
      <c r="G1542" s="20" t="s">
        <v>15</v>
      </c>
      <c r="H1542" s="20"/>
      <c r="I1542" s="20" t="s">
        <v>15</v>
      </c>
      <c r="J1542" s="30" t="s">
        <v>905</v>
      </c>
      <c r="K1542" s="23">
        <v>3350</v>
      </c>
      <c r="L1542" s="4"/>
    </row>
    <row r="1543" spans="1:12">
      <c r="A1543" s="18">
        <f>ROW(1543:1543)-SUM(L$1:L1543)</f>
        <v>-1976</v>
      </c>
      <c r="B1543" s="19" t="s">
        <v>1992</v>
      </c>
      <c r="C1543" s="20"/>
      <c r="D1543" s="30" t="s">
        <v>74</v>
      </c>
      <c r="E1543" s="20" t="s">
        <v>15</v>
      </c>
      <c r="F1543" s="20" t="s">
        <v>15</v>
      </c>
      <c r="G1543" s="20" t="s">
        <v>15</v>
      </c>
      <c r="H1543" s="20"/>
      <c r="I1543" s="20" t="s">
        <v>15</v>
      </c>
      <c r="J1543" s="30" t="s">
        <v>905</v>
      </c>
      <c r="K1543" s="23">
        <v>9350</v>
      </c>
      <c r="L1543" s="4"/>
    </row>
    <row r="1544" spans="1:12">
      <c r="A1544" s="18">
        <f>ROW(1544:1544)-SUM(L$1:L1544)</f>
        <v>-1975</v>
      </c>
      <c r="B1544" s="19" t="s">
        <v>1993</v>
      </c>
      <c r="C1544" s="20"/>
      <c r="D1544" s="30" t="s">
        <v>199</v>
      </c>
      <c r="E1544" s="20" t="s">
        <v>15</v>
      </c>
      <c r="F1544" s="20" t="s">
        <v>15</v>
      </c>
      <c r="G1544" s="20" t="s">
        <v>15</v>
      </c>
      <c r="H1544" s="20"/>
      <c r="I1544" s="20" t="s">
        <v>15</v>
      </c>
      <c r="J1544" s="30" t="s">
        <v>1994</v>
      </c>
      <c r="K1544" s="23">
        <v>3850</v>
      </c>
      <c r="L1544" s="4"/>
    </row>
    <row r="1545" spans="1:12">
      <c r="A1545" s="18">
        <f>ROW(1545:1545)-SUM(L$1:L1545)</f>
        <v>-1974</v>
      </c>
      <c r="B1545" s="19" t="s">
        <v>1993</v>
      </c>
      <c r="C1545" s="20"/>
      <c r="D1545" s="30" t="s">
        <v>199</v>
      </c>
      <c r="E1545" s="20" t="s">
        <v>15</v>
      </c>
      <c r="F1545" s="20" t="s">
        <v>15</v>
      </c>
      <c r="G1545" s="20" t="s">
        <v>15</v>
      </c>
      <c r="H1545" s="20" t="s">
        <v>15</v>
      </c>
      <c r="I1545" s="20"/>
      <c r="J1545" s="30" t="s">
        <v>1994</v>
      </c>
      <c r="K1545" s="23">
        <v>3850</v>
      </c>
      <c r="L1545" s="4"/>
    </row>
    <row r="1546" spans="1:12">
      <c r="A1546" s="18">
        <f>ROW(1546:1546)-SUM(L$1:L1546)</f>
        <v>-1973</v>
      </c>
      <c r="B1546" s="19" t="s">
        <v>1995</v>
      </c>
      <c r="C1546" s="20"/>
      <c r="D1546" s="30" t="s">
        <v>764</v>
      </c>
      <c r="E1546" s="20" t="s">
        <v>15</v>
      </c>
      <c r="F1546" s="20"/>
      <c r="G1546" s="20"/>
      <c r="H1546" s="20"/>
      <c r="I1546" s="20" t="s">
        <v>15</v>
      </c>
      <c r="J1546" s="30" t="s">
        <v>1996</v>
      </c>
      <c r="K1546" s="23">
        <v>3250</v>
      </c>
      <c r="L1546" s="4"/>
    </row>
    <row r="1547" spans="1:12">
      <c r="A1547" s="18">
        <f>ROW(1547:1547)-SUM(L$1:L1547)</f>
        <v>-1972</v>
      </c>
      <c r="B1547" s="19" t="s">
        <v>1997</v>
      </c>
      <c r="C1547" s="20"/>
      <c r="D1547" s="30" t="s">
        <v>764</v>
      </c>
      <c r="E1547" s="20" t="s">
        <v>15</v>
      </c>
      <c r="F1547" s="20"/>
      <c r="G1547" s="20"/>
      <c r="H1547" s="20"/>
      <c r="I1547" s="20" t="s">
        <v>15</v>
      </c>
      <c r="J1547" s="30" t="s">
        <v>1996</v>
      </c>
      <c r="K1547" s="23">
        <v>4350</v>
      </c>
      <c r="L1547" s="4"/>
    </row>
    <row r="1548" spans="1:12">
      <c r="A1548" s="18">
        <f>ROW(1548:1548)-SUM(L$1:L1548)</f>
        <v>-1971</v>
      </c>
      <c r="B1548" s="19" t="s">
        <v>1998</v>
      </c>
      <c r="C1548" s="20"/>
      <c r="D1548" s="30" t="s">
        <v>1304</v>
      </c>
      <c r="E1548" s="20" t="s">
        <v>15</v>
      </c>
      <c r="F1548" s="20" t="s">
        <v>15</v>
      </c>
      <c r="G1548" s="20" t="s">
        <v>15</v>
      </c>
      <c r="H1548" s="20"/>
      <c r="I1548" s="20" t="s">
        <v>15</v>
      </c>
      <c r="J1548" s="30" t="s">
        <v>1999</v>
      </c>
      <c r="K1548" s="23">
        <v>3300</v>
      </c>
      <c r="L1548" s="4"/>
    </row>
    <row r="1549" spans="1:12">
      <c r="A1549" s="18">
        <f>ROW(1549:1549)-SUM(L$1:L1549)</f>
        <v>-1970</v>
      </c>
      <c r="B1549" s="19" t="s">
        <v>1998</v>
      </c>
      <c r="C1549" s="20"/>
      <c r="D1549" s="30" t="s">
        <v>1304</v>
      </c>
      <c r="E1549" s="20" t="s">
        <v>15</v>
      </c>
      <c r="F1549" s="20" t="s">
        <v>15</v>
      </c>
      <c r="G1549" s="20" t="s">
        <v>15</v>
      </c>
      <c r="H1549" s="20" t="s">
        <v>15</v>
      </c>
      <c r="I1549" s="20"/>
      <c r="J1549" s="30" t="s">
        <v>1999</v>
      </c>
      <c r="K1549" s="23">
        <v>3300</v>
      </c>
      <c r="L1549" s="4"/>
    </row>
    <row r="1550" spans="1:12">
      <c r="A1550" s="18">
        <f>ROW(1550:1550)-SUM(L$1:L1550)</f>
        <v>-1969</v>
      </c>
      <c r="B1550" s="19" t="s">
        <v>2000</v>
      </c>
      <c r="C1550" s="20"/>
      <c r="D1550" s="30" t="s">
        <v>1304</v>
      </c>
      <c r="E1550" s="20" t="s">
        <v>15</v>
      </c>
      <c r="F1550" s="20" t="s">
        <v>15</v>
      </c>
      <c r="G1550" s="20" t="s">
        <v>15</v>
      </c>
      <c r="H1550" s="20"/>
      <c r="I1550" s="20" t="s">
        <v>15</v>
      </c>
      <c r="J1550" s="30" t="s">
        <v>1999</v>
      </c>
      <c r="K1550" s="23">
        <v>3350</v>
      </c>
      <c r="L1550" s="4"/>
    </row>
    <row r="1551" spans="1:12">
      <c r="A1551" s="18">
        <f>ROW(1551:1551)-SUM(L$1:L1551)</f>
        <v>-1968</v>
      </c>
      <c r="B1551" s="19" t="s">
        <v>2000</v>
      </c>
      <c r="C1551" s="20"/>
      <c r="D1551" s="30" t="s">
        <v>1304</v>
      </c>
      <c r="E1551" s="20" t="s">
        <v>15</v>
      </c>
      <c r="F1551" s="20" t="s">
        <v>15</v>
      </c>
      <c r="G1551" s="20" t="s">
        <v>15</v>
      </c>
      <c r="H1551" s="20" t="s">
        <v>15</v>
      </c>
      <c r="I1551" s="20"/>
      <c r="J1551" s="30" t="s">
        <v>1999</v>
      </c>
      <c r="K1551" s="23">
        <v>3350</v>
      </c>
      <c r="L1551" s="4"/>
    </row>
    <row r="1552" spans="1:12">
      <c r="A1552" s="18">
        <f>ROW(1552:1552)-SUM(L$1:L1552)</f>
        <v>-1967</v>
      </c>
      <c r="B1552" s="19" t="s">
        <v>2001</v>
      </c>
      <c r="C1552" s="20"/>
      <c r="D1552" s="30" t="s">
        <v>1304</v>
      </c>
      <c r="E1552" s="20" t="s">
        <v>15</v>
      </c>
      <c r="F1552" s="20" t="s">
        <v>15</v>
      </c>
      <c r="G1552" s="20" t="s">
        <v>15</v>
      </c>
      <c r="H1552" s="20"/>
      <c r="I1552" s="20" t="s">
        <v>15</v>
      </c>
      <c r="J1552" s="30" t="s">
        <v>1999</v>
      </c>
      <c r="K1552" s="23">
        <v>4700</v>
      </c>
      <c r="L1552" s="4"/>
    </row>
    <row r="1553" spans="1:12">
      <c r="A1553" s="18">
        <f>ROW(1553:1553)-SUM(L$1:L1553)</f>
        <v>-1966</v>
      </c>
      <c r="B1553" s="19" t="s">
        <v>2001</v>
      </c>
      <c r="C1553" s="20"/>
      <c r="D1553" s="30" t="s">
        <v>1304</v>
      </c>
      <c r="E1553" s="20" t="s">
        <v>15</v>
      </c>
      <c r="F1553" s="20" t="s">
        <v>15</v>
      </c>
      <c r="G1553" s="20" t="s">
        <v>15</v>
      </c>
      <c r="H1553" s="20" t="s">
        <v>15</v>
      </c>
      <c r="I1553" s="20"/>
      <c r="J1553" s="30" t="s">
        <v>1999</v>
      </c>
      <c r="K1553" s="23">
        <v>4700</v>
      </c>
      <c r="L1553" s="4"/>
    </row>
    <row r="1554" spans="1:12">
      <c r="A1554" s="18">
        <f>ROW(1554:1554)-SUM(L$1:L1554)</f>
        <v>-1965</v>
      </c>
      <c r="B1554" s="19" t="s">
        <v>2002</v>
      </c>
      <c r="C1554" s="20"/>
      <c r="D1554" s="30" t="s">
        <v>1304</v>
      </c>
      <c r="E1554" s="20" t="s">
        <v>15</v>
      </c>
      <c r="F1554" s="20" t="s">
        <v>15</v>
      </c>
      <c r="G1554" s="20" t="s">
        <v>15</v>
      </c>
      <c r="H1554" s="20"/>
      <c r="I1554" s="20" t="s">
        <v>15</v>
      </c>
      <c r="J1554" s="30" t="s">
        <v>1999</v>
      </c>
      <c r="K1554" s="23">
        <v>4750</v>
      </c>
      <c r="L1554" s="4"/>
    </row>
    <row r="1555" spans="1:12">
      <c r="A1555" s="18">
        <f>ROW(1555:1555)-SUM(L$1:L1555)</f>
        <v>-1964</v>
      </c>
      <c r="B1555" s="19" t="s">
        <v>2002</v>
      </c>
      <c r="C1555" s="20"/>
      <c r="D1555" s="30" t="s">
        <v>1304</v>
      </c>
      <c r="E1555" s="20" t="s">
        <v>15</v>
      </c>
      <c r="F1555" s="20" t="s">
        <v>15</v>
      </c>
      <c r="G1555" s="20" t="s">
        <v>15</v>
      </c>
      <c r="H1555" s="20" t="s">
        <v>15</v>
      </c>
      <c r="I1555" s="20"/>
      <c r="J1555" s="30" t="s">
        <v>1999</v>
      </c>
      <c r="K1555" s="23">
        <v>4750</v>
      </c>
      <c r="L1555" s="4"/>
    </row>
    <row r="1556" spans="1:12">
      <c r="A1556" s="18">
        <f>ROW(1556:1556)-SUM(L$1:L1556)</f>
        <v>-1963</v>
      </c>
      <c r="B1556" s="19" t="s">
        <v>2003</v>
      </c>
      <c r="C1556" s="20"/>
      <c r="D1556" s="30" t="s">
        <v>1383</v>
      </c>
      <c r="E1556" s="20" t="s">
        <v>15</v>
      </c>
      <c r="F1556" s="20" t="s">
        <v>15</v>
      </c>
      <c r="G1556" s="20" t="s">
        <v>15</v>
      </c>
      <c r="H1556" s="20"/>
      <c r="I1556" s="20" t="s">
        <v>15</v>
      </c>
      <c r="J1556" s="30" t="s">
        <v>2004</v>
      </c>
      <c r="K1556" s="23">
        <v>3550</v>
      </c>
      <c r="L1556" s="4"/>
    </row>
    <row r="1557" spans="1:12">
      <c r="A1557" s="18">
        <f>ROW(1557:1557)-SUM(L$1:L1557)</f>
        <v>-1962</v>
      </c>
      <c r="B1557" s="19" t="s">
        <v>2005</v>
      </c>
      <c r="C1557" s="20"/>
      <c r="D1557" s="30" t="s">
        <v>55</v>
      </c>
      <c r="E1557" s="20" t="s">
        <v>15</v>
      </c>
      <c r="F1557" s="20"/>
      <c r="G1557" s="20" t="s">
        <v>15</v>
      </c>
      <c r="H1557" s="20"/>
      <c r="I1557" s="20" t="s">
        <v>15</v>
      </c>
      <c r="J1557" s="30" t="s">
        <v>1542</v>
      </c>
      <c r="K1557" s="23">
        <v>3200</v>
      </c>
      <c r="L1557" s="4"/>
    </row>
    <row r="1558" spans="1:12">
      <c r="A1558" s="18">
        <f>ROW(1558:1558)-SUM(L$1:L1558)</f>
        <v>-1961</v>
      </c>
      <c r="B1558" s="19" t="s">
        <v>2006</v>
      </c>
      <c r="C1558" s="20"/>
      <c r="D1558" s="30" t="s">
        <v>55</v>
      </c>
      <c r="E1558" s="20" t="s">
        <v>15</v>
      </c>
      <c r="F1558" s="20"/>
      <c r="G1558" s="20" t="s">
        <v>15</v>
      </c>
      <c r="H1558" s="20"/>
      <c r="I1558" s="20" t="s">
        <v>15</v>
      </c>
      <c r="J1558" s="30" t="s">
        <v>1542</v>
      </c>
      <c r="K1558" s="23">
        <v>3250</v>
      </c>
      <c r="L1558" s="4"/>
    </row>
    <row r="1559" spans="1:12">
      <c r="A1559" s="18">
        <f>ROW(1559:1559)-SUM(L$1:L1559)</f>
        <v>-1960</v>
      </c>
      <c r="B1559" s="132" t="s">
        <v>2007</v>
      </c>
      <c r="C1559" s="128"/>
      <c r="D1559" s="131" t="s">
        <v>2008</v>
      </c>
      <c r="E1559" s="128" t="s">
        <v>15</v>
      </c>
      <c r="F1559" s="128"/>
      <c r="G1559" s="128" t="s">
        <v>15</v>
      </c>
      <c r="H1559" s="128"/>
      <c r="I1559" s="128" t="s">
        <v>15</v>
      </c>
      <c r="J1559" s="131" t="s">
        <v>2009</v>
      </c>
      <c r="K1559" s="133">
        <v>3850</v>
      </c>
      <c r="L1559" s="4"/>
    </row>
    <row r="1560" spans="1:12">
      <c r="A1560" s="18">
        <f>ROW(1560:1560)-SUM(L$1:L1560)</f>
        <v>-1959</v>
      </c>
      <c r="B1560" s="132" t="s">
        <v>2010</v>
      </c>
      <c r="C1560" s="128"/>
      <c r="D1560" s="131" t="s">
        <v>59</v>
      </c>
      <c r="E1560" s="128" t="s">
        <v>15</v>
      </c>
      <c r="F1560" s="128" t="s">
        <v>15</v>
      </c>
      <c r="G1560" s="128" t="s">
        <v>15</v>
      </c>
      <c r="H1560" s="128"/>
      <c r="I1560" s="128" t="s">
        <v>15</v>
      </c>
      <c r="J1560" s="131" t="s">
        <v>2011</v>
      </c>
      <c r="K1560" s="133">
        <v>3250</v>
      </c>
      <c r="L1560" s="4"/>
    </row>
    <row r="1561" spans="1:12">
      <c r="A1561" s="18">
        <f>ROW(1561:1561)-SUM(L$1:L1561)</f>
        <v>-1958</v>
      </c>
      <c r="B1561" s="19" t="s">
        <v>2012</v>
      </c>
      <c r="C1561" s="20"/>
      <c r="D1561" s="30" t="s">
        <v>764</v>
      </c>
      <c r="E1561" s="20" t="s">
        <v>15</v>
      </c>
      <c r="F1561" s="20"/>
      <c r="G1561" s="20" t="s">
        <v>15</v>
      </c>
      <c r="H1561" s="20"/>
      <c r="I1561" s="20" t="s">
        <v>15</v>
      </c>
      <c r="J1561" s="30" t="s">
        <v>2013</v>
      </c>
      <c r="K1561" s="23">
        <v>3300</v>
      </c>
      <c r="L1561" s="4"/>
    </row>
    <row r="1562" spans="1:12">
      <c r="A1562" s="18">
        <f>ROW(1562:1562)-SUM(L$1:L1562)</f>
        <v>-1957</v>
      </c>
      <c r="B1562" s="19" t="s">
        <v>2014</v>
      </c>
      <c r="C1562" s="20"/>
      <c r="D1562" s="30" t="s">
        <v>1240</v>
      </c>
      <c r="E1562" s="20" t="s">
        <v>15</v>
      </c>
      <c r="F1562" s="20" t="s">
        <v>15</v>
      </c>
      <c r="G1562" s="20" t="s">
        <v>15</v>
      </c>
      <c r="H1562" s="20"/>
      <c r="I1562" s="20" t="s">
        <v>15</v>
      </c>
      <c r="J1562" s="30" t="s">
        <v>2015</v>
      </c>
      <c r="K1562" s="23">
        <v>3800</v>
      </c>
      <c r="L1562" s="4"/>
    </row>
    <row r="1563" spans="1:12">
      <c r="A1563" s="18">
        <f>ROW(1563:1563)-SUM(L$1:L1563)</f>
        <v>-1956</v>
      </c>
      <c r="B1563" s="19" t="s">
        <v>2014</v>
      </c>
      <c r="C1563" s="20"/>
      <c r="D1563" s="30" t="s">
        <v>1240</v>
      </c>
      <c r="E1563" s="20" t="s">
        <v>15</v>
      </c>
      <c r="F1563" s="20" t="s">
        <v>15</v>
      </c>
      <c r="G1563" s="20" t="s">
        <v>15</v>
      </c>
      <c r="H1563" s="20" t="s">
        <v>15</v>
      </c>
      <c r="I1563" s="20"/>
      <c r="J1563" s="30" t="s">
        <v>2015</v>
      </c>
      <c r="K1563" s="23">
        <v>3800</v>
      </c>
      <c r="L1563" s="4"/>
    </row>
    <row r="1564" spans="1:12">
      <c r="A1564" s="18">
        <f>ROW(1564:1564)-SUM(L$1:L1564)</f>
        <v>-1955</v>
      </c>
      <c r="B1564" s="19" t="s">
        <v>2016</v>
      </c>
      <c r="C1564" s="20"/>
      <c r="D1564" s="30" t="s">
        <v>1240</v>
      </c>
      <c r="E1564" s="20" t="s">
        <v>15</v>
      </c>
      <c r="F1564" s="20" t="s">
        <v>15</v>
      </c>
      <c r="G1564" s="20" t="s">
        <v>15</v>
      </c>
      <c r="H1564" s="20"/>
      <c r="I1564" s="20" t="s">
        <v>15</v>
      </c>
      <c r="J1564" s="30" t="s">
        <v>2015</v>
      </c>
      <c r="K1564" s="23">
        <v>3850</v>
      </c>
      <c r="L1564" s="4"/>
    </row>
    <row r="1565" spans="1:12">
      <c r="A1565" s="18">
        <f>ROW(1565:1565)-SUM(L$1:L1565)</f>
        <v>-1954</v>
      </c>
      <c r="B1565" s="19" t="s">
        <v>2016</v>
      </c>
      <c r="C1565" s="20"/>
      <c r="D1565" s="30" t="s">
        <v>1240</v>
      </c>
      <c r="E1565" s="20" t="s">
        <v>15</v>
      </c>
      <c r="F1565" s="20" t="s">
        <v>15</v>
      </c>
      <c r="G1565" s="20" t="s">
        <v>15</v>
      </c>
      <c r="H1565" s="20" t="s">
        <v>15</v>
      </c>
      <c r="I1565" s="20"/>
      <c r="J1565" s="30" t="s">
        <v>2015</v>
      </c>
      <c r="K1565" s="23">
        <v>3850</v>
      </c>
      <c r="L1565" s="4"/>
    </row>
    <row r="1566" spans="1:12">
      <c r="A1566" s="18">
        <f>ROW(1566:1566)-SUM(L$1:L1566)</f>
        <v>-1953</v>
      </c>
      <c r="B1566" s="19" t="s">
        <v>2017</v>
      </c>
      <c r="C1566" s="20"/>
      <c r="D1566" s="30" t="s">
        <v>1240</v>
      </c>
      <c r="E1566" s="20" t="s">
        <v>15</v>
      </c>
      <c r="F1566" s="20" t="s">
        <v>15</v>
      </c>
      <c r="G1566" s="20" t="s">
        <v>15</v>
      </c>
      <c r="H1566" s="20"/>
      <c r="I1566" s="20" t="s">
        <v>15</v>
      </c>
      <c r="J1566" s="30" t="s">
        <v>2015</v>
      </c>
      <c r="K1566" s="23">
        <v>5300</v>
      </c>
      <c r="L1566" s="4"/>
    </row>
    <row r="1567" spans="1:12">
      <c r="A1567" s="18">
        <f>ROW(1567:1567)-SUM(L$1:L1567)</f>
        <v>-1952</v>
      </c>
      <c r="B1567" s="19" t="s">
        <v>2017</v>
      </c>
      <c r="C1567" s="20"/>
      <c r="D1567" s="30" t="s">
        <v>1240</v>
      </c>
      <c r="E1567" s="20" t="s">
        <v>15</v>
      </c>
      <c r="F1567" s="20" t="s">
        <v>15</v>
      </c>
      <c r="G1567" s="20" t="s">
        <v>15</v>
      </c>
      <c r="H1567" s="20" t="s">
        <v>15</v>
      </c>
      <c r="I1567" s="20"/>
      <c r="J1567" s="30" t="s">
        <v>2015</v>
      </c>
      <c r="K1567" s="23">
        <v>5300</v>
      </c>
      <c r="L1567" s="4"/>
    </row>
    <row r="1568" spans="1:12">
      <c r="A1568" s="18">
        <f>ROW(1568:1568)-SUM(L$1:L1568)</f>
        <v>-1951</v>
      </c>
      <c r="B1568" s="19" t="s">
        <v>2018</v>
      </c>
      <c r="C1568" s="20"/>
      <c r="D1568" s="30" t="s">
        <v>1240</v>
      </c>
      <c r="E1568" s="20" t="s">
        <v>15</v>
      </c>
      <c r="F1568" s="20" t="s">
        <v>15</v>
      </c>
      <c r="G1568" s="20" t="s">
        <v>15</v>
      </c>
      <c r="H1568" s="20"/>
      <c r="I1568" s="20" t="s">
        <v>15</v>
      </c>
      <c r="J1568" s="30" t="s">
        <v>2015</v>
      </c>
      <c r="K1568" s="23">
        <v>5300</v>
      </c>
      <c r="L1568" s="4"/>
    </row>
    <row r="1569" spans="1:12">
      <c r="A1569" s="18">
        <f>ROW(1569:1569)-SUM(L$1:L1569)</f>
        <v>-1950</v>
      </c>
      <c r="B1569" s="19" t="s">
        <v>2018</v>
      </c>
      <c r="C1569" s="20"/>
      <c r="D1569" s="30" t="s">
        <v>1240</v>
      </c>
      <c r="E1569" s="20" t="s">
        <v>15</v>
      </c>
      <c r="F1569" s="20" t="s">
        <v>15</v>
      </c>
      <c r="G1569" s="20" t="s">
        <v>15</v>
      </c>
      <c r="H1569" s="20" t="s">
        <v>15</v>
      </c>
      <c r="I1569" s="20"/>
      <c r="J1569" s="30" t="s">
        <v>2015</v>
      </c>
      <c r="K1569" s="23">
        <v>5300</v>
      </c>
      <c r="L1569" s="4"/>
    </row>
    <row r="1570" spans="1:12">
      <c r="A1570" s="18">
        <f>ROW(1570:1570)-SUM(L$1:L1570)</f>
        <v>-1949</v>
      </c>
      <c r="B1570" s="19" t="s">
        <v>2019</v>
      </c>
      <c r="C1570" s="20"/>
      <c r="D1570" s="30" t="s">
        <v>199</v>
      </c>
      <c r="E1570" s="20" t="s">
        <v>15</v>
      </c>
      <c r="F1570" s="20" t="s">
        <v>15</v>
      </c>
      <c r="G1570" s="20" t="s">
        <v>15</v>
      </c>
      <c r="H1570" s="20"/>
      <c r="I1570" s="20" t="s">
        <v>15</v>
      </c>
      <c r="J1570" s="30" t="s">
        <v>2020</v>
      </c>
      <c r="K1570" s="23">
        <v>5500</v>
      </c>
      <c r="L1570" s="4"/>
    </row>
    <row r="1571" spans="1:12">
      <c r="A1571" s="18">
        <f>ROW(1571:1571)-SUM(L$1:L1571)</f>
        <v>-1948</v>
      </c>
      <c r="B1571" s="19" t="s">
        <v>2019</v>
      </c>
      <c r="C1571" s="20"/>
      <c r="D1571" s="30" t="s">
        <v>199</v>
      </c>
      <c r="E1571" s="20" t="s">
        <v>15</v>
      </c>
      <c r="F1571" s="20" t="s">
        <v>15</v>
      </c>
      <c r="G1571" s="20" t="s">
        <v>15</v>
      </c>
      <c r="H1571" s="20" t="s">
        <v>15</v>
      </c>
      <c r="I1571" s="20"/>
      <c r="J1571" s="30" t="s">
        <v>2020</v>
      </c>
      <c r="K1571" s="23">
        <v>5500</v>
      </c>
      <c r="L1571" s="4"/>
    </row>
    <row r="1572" spans="1:12">
      <c r="A1572" s="18">
        <f>ROW(1572:1572)-SUM(L$1:L1572)</f>
        <v>-1947</v>
      </c>
      <c r="B1572" s="19" t="s">
        <v>2021</v>
      </c>
      <c r="C1572" s="20"/>
      <c r="D1572" s="30" t="s">
        <v>426</v>
      </c>
      <c r="E1572" s="20" t="s">
        <v>15</v>
      </c>
      <c r="F1572" s="20" t="s">
        <v>15</v>
      </c>
      <c r="G1572" s="20"/>
      <c r="H1572" s="20"/>
      <c r="I1572" s="20" t="s">
        <v>15</v>
      </c>
      <c r="J1572" s="30" t="s">
        <v>2022</v>
      </c>
      <c r="K1572" s="23">
        <v>3900</v>
      </c>
      <c r="L1572" s="4"/>
    </row>
    <row r="1573" spans="1:12">
      <c r="A1573" s="18">
        <f>ROW(1573:1573)-SUM(L$1:L1573)</f>
        <v>-1946</v>
      </c>
      <c r="B1573" s="19" t="s">
        <v>2021</v>
      </c>
      <c r="C1573" s="20"/>
      <c r="D1573" s="30" t="s">
        <v>426</v>
      </c>
      <c r="E1573" s="20" t="s">
        <v>15</v>
      </c>
      <c r="F1573" s="20" t="s">
        <v>15</v>
      </c>
      <c r="G1573" s="20"/>
      <c r="H1573" s="20" t="s">
        <v>15</v>
      </c>
      <c r="I1573" s="20"/>
      <c r="J1573" s="30" t="s">
        <v>2022</v>
      </c>
      <c r="K1573" s="23">
        <v>3900</v>
      </c>
      <c r="L1573" s="4"/>
    </row>
    <row r="1574" spans="1:12">
      <c r="A1574" s="13" t="s">
        <v>2023</v>
      </c>
      <c r="B1574" s="14"/>
      <c r="C1574" s="15"/>
      <c r="D1574" s="15"/>
      <c r="E1574" s="16"/>
      <c r="F1574" s="16"/>
      <c r="G1574" s="16"/>
      <c r="H1574" s="16"/>
      <c r="I1574" s="16"/>
      <c r="J1574" s="15"/>
      <c r="K1574" s="17"/>
      <c r="L1574" s="4">
        <v>1</v>
      </c>
    </row>
    <row r="1575" spans="1:12">
      <c r="A1575" s="18">
        <f>ROW(1575:1575)-SUM(L$1:L1575)</f>
        <v>-1945</v>
      </c>
      <c r="B1575" s="107" t="s">
        <v>2024</v>
      </c>
      <c r="C1575" s="74"/>
      <c r="D1575" s="136" t="s">
        <v>2025</v>
      </c>
      <c r="E1575" s="33" t="s">
        <v>15</v>
      </c>
      <c r="F1575" s="33" t="s">
        <v>15</v>
      </c>
      <c r="G1575" s="33" t="s">
        <v>15</v>
      </c>
      <c r="H1575" s="74"/>
      <c r="I1575" s="33" t="s">
        <v>15</v>
      </c>
      <c r="J1575" s="136" t="s">
        <v>2026</v>
      </c>
      <c r="K1575" s="137">
        <v>3250</v>
      </c>
      <c r="L1575" s="4"/>
    </row>
    <row r="1576" spans="1:12">
      <c r="A1576" s="18">
        <f>ROW(1576:1576)-SUM(L$1:L1576)</f>
        <v>-1944</v>
      </c>
      <c r="B1576" s="52" t="s">
        <v>2027</v>
      </c>
      <c r="C1576" s="53"/>
      <c r="D1576" s="138" t="s">
        <v>84</v>
      </c>
      <c r="E1576" s="20" t="s">
        <v>15</v>
      </c>
      <c r="F1576" s="20"/>
      <c r="G1576" s="20"/>
      <c r="H1576" s="139"/>
      <c r="I1576" s="20" t="s">
        <v>15</v>
      </c>
      <c r="J1576" s="138" t="s">
        <v>2028</v>
      </c>
      <c r="K1576" s="140">
        <v>3250</v>
      </c>
      <c r="L1576" s="4"/>
    </row>
    <row r="1577" spans="1:12">
      <c r="A1577" s="18">
        <f>ROW(1577:1577)-SUM(L$1:L1577)</f>
        <v>-1943</v>
      </c>
      <c r="B1577" s="52" t="s">
        <v>2029</v>
      </c>
      <c r="C1577" s="53"/>
      <c r="D1577" s="138" t="s">
        <v>1180</v>
      </c>
      <c r="E1577" s="20" t="s">
        <v>15</v>
      </c>
      <c r="F1577" s="20" t="s">
        <v>15</v>
      </c>
      <c r="G1577" s="20"/>
      <c r="H1577" s="20"/>
      <c r="I1577" s="20" t="s">
        <v>15</v>
      </c>
      <c r="J1577" s="138" t="s">
        <v>2030</v>
      </c>
      <c r="K1577" s="140">
        <v>3350</v>
      </c>
      <c r="L1577" s="4"/>
    </row>
    <row r="1578" spans="1:12">
      <c r="A1578" s="18">
        <f>ROW(1578:1578)-SUM(L$1:L1578)</f>
        <v>-1942</v>
      </c>
      <c r="B1578" s="52" t="s">
        <v>2029</v>
      </c>
      <c r="C1578" s="53"/>
      <c r="D1578" s="138" t="s">
        <v>1180</v>
      </c>
      <c r="E1578" s="20" t="s">
        <v>15</v>
      </c>
      <c r="F1578" s="20" t="s">
        <v>15</v>
      </c>
      <c r="G1578" s="20"/>
      <c r="H1578" s="20" t="s">
        <v>15</v>
      </c>
      <c r="I1578" s="20"/>
      <c r="J1578" s="138" t="s">
        <v>2030</v>
      </c>
      <c r="K1578" s="140">
        <v>3350</v>
      </c>
      <c r="L1578" s="4"/>
    </row>
    <row r="1579" spans="1:12">
      <c r="A1579" s="18">
        <f>ROW(1579:1579)-SUM(L$1:L1579)</f>
        <v>-1941</v>
      </c>
      <c r="B1579" s="52" t="s">
        <v>2031</v>
      </c>
      <c r="C1579" s="53"/>
      <c r="D1579" s="138" t="s">
        <v>1716</v>
      </c>
      <c r="E1579" s="20" t="s">
        <v>15</v>
      </c>
      <c r="F1579" s="20" t="s">
        <v>15</v>
      </c>
      <c r="G1579" s="20"/>
      <c r="H1579" s="20" t="s">
        <v>15</v>
      </c>
      <c r="I1579" s="20"/>
      <c r="J1579" s="138" t="s">
        <v>2032</v>
      </c>
      <c r="K1579" s="140">
        <v>3350</v>
      </c>
      <c r="L1579" s="4"/>
    </row>
    <row r="1580" spans="1:12">
      <c r="A1580" s="18">
        <f>ROW(1580:1580)-SUM(L$1:L1580)</f>
        <v>-1940</v>
      </c>
      <c r="B1580" s="52" t="s">
        <v>2031</v>
      </c>
      <c r="C1580" s="53"/>
      <c r="D1580" s="138" t="s">
        <v>1716</v>
      </c>
      <c r="E1580" s="20" t="s">
        <v>15</v>
      </c>
      <c r="F1580" s="20" t="s">
        <v>15</v>
      </c>
      <c r="G1580" s="20"/>
      <c r="H1580" s="20"/>
      <c r="I1580" s="20" t="s">
        <v>15</v>
      </c>
      <c r="J1580" s="138" t="s">
        <v>2032</v>
      </c>
      <c r="K1580" s="140">
        <v>3350</v>
      </c>
      <c r="L1580" s="4"/>
    </row>
    <row r="1581" spans="1:12">
      <c r="A1581" s="13" t="s">
        <v>2033</v>
      </c>
      <c r="B1581" s="14"/>
      <c r="C1581" s="15"/>
      <c r="D1581" s="15"/>
      <c r="E1581" s="16"/>
      <c r="F1581" s="16"/>
      <c r="G1581" s="16"/>
      <c r="H1581" s="16"/>
      <c r="I1581" s="16"/>
      <c r="J1581" s="15"/>
      <c r="K1581" s="17"/>
      <c r="L1581" s="4">
        <v>1</v>
      </c>
    </row>
    <row r="1582" spans="1:12">
      <c r="A1582" s="18">
        <f>ROW(1582:1582)-SUM(L$1:L1582)</f>
        <v>-1939</v>
      </c>
      <c r="B1582" s="19" t="s">
        <v>2034</v>
      </c>
      <c r="C1582" s="20"/>
      <c r="D1582" s="30" t="s">
        <v>888</v>
      </c>
      <c r="E1582" s="20" t="s">
        <v>15</v>
      </c>
      <c r="F1582" s="20"/>
      <c r="G1582" s="20"/>
      <c r="H1582" s="20"/>
      <c r="I1582" s="20" t="s">
        <v>15</v>
      </c>
      <c r="J1582" s="30" t="s">
        <v>2035</v>
      </c>
      <c r="K1582" s="23">
        <v>3400</v>
      </c>
      <c r="L1582" s="4"/>
    </row>
    <row r="1583" spans="1:12">
      <c r="A1583" s="13" t="s">
        <v>2036</v>
      </c>
      <c r="B1583" s="14"/>
      <c r="C1583" s="15"/>
      <c r="D1583" s="15"/>
      <c r="E1583" s="16"/>
      <c r="F1583" s="16"/>
      <c r="G1583" s="16"/>
      <c r="H1583" s="16"/>
      <c r="I1583" s="16"/>
      <c r="J1583" s="15"/>
      <c r="K1583" s="17"/>
      <c r="L1583" s="4">
        <v>1</v>
      </c>
    </row>
    <row r="1584" spans="1:12">
      <c r="A1584" s="18">
        <f>ROW(1584:1584)-SUM(L$1:L1584)</f>
        <v>-1938</v>
      </c>
      <c r="B1584" s="19" t="s">
        <v>2037</v>
      </c>
      <c r="C1584" s="20"/>
      <c r="D1584" s="30" t="s">
        <v>180</v>
      </c>
      <c r="E1584" s="20" t="s">
        <v>15</v>
      </c>
      <c r="F1584" s="20" t="s">
        <v>15</v>
      </c>
      <c r="G1584" s="20"/>
      <c r="H1584" s="20" t="s">
        <v>15</v>
      </c>
      <c r="I1584" s="20"/>
      <c r="J1584" s="30" t="s">
        <v>1256</v>
      </c>
      <c r="K1584" s="23">
        <v>3250</v>
      </c>
      <c r="L1584" s="4"/>
    </row>
    <row r="1585" spans="1:12">
      <c r="A1585" s="18">
        <f>ROW(1585:1585)-SUM(L$1:L1585)</f>
        <v>-1937</v>
      </c>
      <c r="B1585" s="19" t="s">
        <v>2038</v>
      </c>
      <c r="C1585" s="20"/>
      <c r="D1585" s="30" t="s">
        <v>59</v>
      </c>
      <c r="E1585" s="20" t="s">
        <v>15</v>
      </c>
      <c r="F1585" s="20" t="s">
        <v>15</v>
      </c>
      <c r="G1585" s="20" t="s">
        <v>15</v>
      </c>
      <c r="H1585" s="20"/>
      <c r="I1585" s="20" t="s">
        <v>15</v>
      </c>
      <c r="J1585" s="30" t="s">
        <v>2039</v>
      </c>
      <c r="K1585" s="23">
        <v>3250</v>
      </c>
      <c r="L1585" s="4"/>
    </row>
    <row r="1586" spans="1:12">
      <c r="A1586" s="18">
        <f>ROW(1586:1586)-SUM(L$1:L1586)</f>
        <v>-1936</v>
      </c>
      <c r="B1586" s="19" t="s">
        <v>2038</v>
      </c>
      <c r="C1586" s="20"/>
      <c r="D1586" s="30" t="s">
        <v>59</v>
      </c>
      <c r="E1586" s="20" t="s">
        <v>15</v>
      </c>
      <c r="F1586" s="20" t="s">
        <v>15</v>
      </c>
      <c r="G1586" s="20"/>
      <c r="H1586" s="20" t="s">
        <v>15</v>
      </c>
      <c r="I1586" s="20"/>
      <c r="J1586" s="30" t="s">
        <v>2039</v>
      </c>
      <c r="K1586" s="23">
        <v>3250</v>
      </c>
      <c r="L1586" s="4"/>
    </row>
    <row r="1587" spans="1:12">
      <c r="A1587" s="18">
        <f>ROW(1587:1587)-SUM(L$1:L1587)</f>
        <v>-1935</v>
      </c>
      <c r="B1587" s="19" t="s">
        <v>2040</v>
      </c>
      <c r="C1587" s="20"/>
      <c r="D1587" s="30" t="s">
        <v>593</v>
      </c>
      <c r="E1587" s="20" t="s">
        <v>15</v>
      </c>
      <c r="F1587" s="20" t="s">
        <v>15</v>
      </c>
      <c r="G1587" s="20" t="s">
        <v>15</v>
      </c>
      <c r="H1587" s="20"/>
      <c r="I1587" s="20" t="s">
        <v>15</v>
      </c>
      <c r="J1587" s="30" t="s">
        <v>908</v>
      </c>
      <c r="K1587" s="23">
        <v>3250</v>
      </c>
      <c r="L1587" s="4"/>
    </row>
    <row r="1588" spans="1:12">
      <c r="A1588" s="18">
        <f>ROW(1588:1588)-SUM(L$1:L1588)</f>
        <v>-1934</v>
      </c>
      <c r="B1588" s="19" t="s">
        <v>2040</v>
      </c>
      <c r="C1588" s="20"/>
      <c r="D1588" s="30" t="s">
        <v>593</v>
      </c>
      <c r="E1588" s="20" t="s">
        <v>15</v>
      </c>
      <c r="F1588" s="20" t="s">
        <v>15</v>
      </c>
      <c r="G1588" s="20" t="s">
        <v>15</v>
      </c>
      <c r="H1588" s="20" t="s">
        <v>15</v>
      </c>
      <c r="I1588" s="20"/>
      <c r="J1588" s="30" t="s">
        <v>908</v>
      </c>
      <c r="K1588" s="23">
        <v>3250</v>
      </c>
      <c r="L1588" s="4"/>
    </row>
    <row r="1589" spans="1:12">
      <c r="A1589" s="18">
        <f>ROW(1589:1589)-SUM(L$1:L1589)</f>
        <v>-1933</v>
      </c>
      <c r="B1589" s="19" t="s">
        <v>2041</v>
      </c>
      <c r="C1589" s="20"/>
      <c r="D1589" s="30" t="s">
        <v>2042</v>
      </c>
      <c r="E1589" s="20" t="s">
        <v>15</v>
      </c>
      <c r="F1589" s="20" t="s">
        <v>15</v>
      </c>
      <c r="G1589" s="20"/>
      <c r="H1589" s="20"/>
      <c r="I1589" s="20" t="s">
        <v>15</v>
      </c>
      <c r="J1589" s="30" t="s">
        <v>2043</v>
      </c>
      <c r="K1589" s="23">
        <v>3250</v>
      </c>
      <c r="L1589" s="4"/>
    </row>
    <row r="1590" spans="1:12">
      <c r="A1590" s="18">
        <f>ROW(1590:1590)-SUM(L$1:L1590)</f>
        <v>-1932</v>
      </c>
      <c r="B1590" s="19" t="s">
        <v>2041</v>
      </c>
      <c r="C1590" s="20"/>
      <c r="D1590" s="30" t="s">
        <v>2042</v>
      </c>
      <c r="E1590" s="20" t="s">
        <v>15</v>
      </c>
      <c r="F1590" s="20" t="s">
        <v>15</v>
      </c>
      <c r="G1590" s="20"/>
      <c r="H1590" s="20" t="s">
        <v>15</v>
      </c>
      <c r="I1590" s="20"/>
      <c r="J1590" s="30" t="s">
        <v>2043</v>
      </c>
      <c r="K1590" s="23">
        <v>3250</v>
      </c>
      <c r="L1590" s="4"/>
    </row>
    <row r="1591" spans="1:12">
      <c r="A1591" s="18">
        <f>ROW(1591:1591)-SUM(L$1:L1591)</f>
        <v>-1931</v>
      </c>
      <c r="B1591" s="19" t="s">
        <v>2044</v>
      </c>
      <c r="C1591" s="20"/>
      <c r="D1591" s="30" t="s">
        <v>2042</v>
      </c>
      <c r="E1591" s="20" t="s">
        <v>15</v>
      </c>
      <c r="F1591" s="20" t="s">
        <v>15</v>
      </c>
      <c r="G1591" s="20"/>
      <c r="H1591" s="20"/>
      <c r="I1591" s="20" t="s">
        <v>15</v>
      </c>
      <c r="J1591" s="30" t="s">
        <v>2043</v>
      </c>
      <c r="K1591" s="23">
        <v>3750</v>
      </c>
      <c r="L1591" s="4"/>
    </row>
    <row r="1592" spans="1:12">
      <c r="A1592" s="18">
        <f>ROW(1592:1592)-SUM(L$1:L1592)</f>
        <v>-1930</v>
      </c>
      <c r="B1592" s="19" t="s">
        <v>2044</v>
      </c>
      <c r="C1592" s="20"/>
      <c r="D1592" s="30" t="s">
        <v>2042</v>
      </c>
      <c r="E1592" s="20" t="s">
        <v>15</v>
      </c>
      <c r="F1592" s="20" t="s">
        <v>15</v>
      </c>
      <c r="G1592" s="20"/>
      <c r="H1592" s="20" t="s">
        <v>15</v>
      </c>
      <c r="I1592" s="20"/>
      <c r="J1592" s="30" t="s">
        <v>2043</v>
      </c>
      <c r="K1592" s="23">
        <v>3750</v>
      </c>
      <c r="L1592" s="4"/>
    </row>
    <row r="1593" spans="1:12">
      <c r="A1593" s="13" t="s">
        <v>2045</v>
      </c>
      <c r="B1593" s="14"/>
      <c r="C1593" s="15"/>
      <c r="D1593" s="15"/>
      <c r="E1593" s="16"/>
      <c r="F1593" s="16"/>
      <c r="G1593" s="16"/>
      <c r="H1593" s="16"/>
      <c r="I1593" s="16"/>
      <c r="J1593" s="15"/>
      <c r="K1593" s="17"/>
      <c r="L1593" s="4">
        <v>1</v>
      </c>
    </row>
    <row r="1594" spans="1:12">
      <c r="A1594" s="18">
        <f>ROW(1594:1594)-SUM(L$1:L1594)</f>
        <v>-1929</v>
      </c>
      <c r="B1594" s="19" t="s">
        <v>2046</v>
      </c>
      <c r="C1594" s="20"/>
      <c r="D1594" s="30" t="s">
        <v>165</v>
      </c>
      <c r="E1594" s="20" t="s">
        <v>15</v>
      </c>
      <c r="F1594" s="20" t="s">
        <v>15</v>
      </c>
      <c r="G1594" s="20" t="s">
        <v>15</v>
      </c>
      <c r="H1594" s="20"/>
      <c r="I1594" s="20" t="s">
        <v>15</v>
      </c>
      <c r="J1594" s="30" t="s">
        <v>2047</v>
      </c>
      <c r="K1594" s="23">
        <v>3250</v>
      </c>
      <c r="L1594" s="4"/>
    </row>
    <row r="1595" spans="1:12">
      <c r="A1595" s="18">
        <f>ROW(1595:1595)-SUM(L$1:L1595)</f>
        <v>-1928</v>
      </c>
      <c r="B1595" s="19" t="s">
        <v>2048</v>
      </c>
      <c r="C1595" s="20"/>
      <c r="D1595" s="30" t="s">
        <v>55</v>
      </c>
      <c r="E1595" s="20" t="s">
        <v>15</v>
      </c>
      <c r="F1595" s="20"/>
      <c r="G1595" s="20"/>
      <c r="H1595" s="20"/>
      <c r="I1595" s="20" t="s">
        <v>15</v>
      </c>
      <c r="J1595" s="30" t="s">
        <v>2049</v>
      </c>
      <c r="K1595" s="23">
        <v>3250</v>
      </c>
      <c r="L1595" s="4"/>
    </row>
    <row r="1596" spans="1:12">
      <c r="A1596" s="18">
        <f>ROW(1596:1596)-SUM(L$1:L1596)</f>
        <v>-1927</v>
      </c>
      <c r="B1596" s="19" t="s">
        <v>2050</v>
      </c>
      <c r="C1596" s="20"/>
      <c r="D1596" s="30" t="s">
        <v>47</v>
      </c>
      <c r="E1596" s="20" t="s">
        <v>15</v>
      </c>
      <c r="F1596" s="20"/>
      <c r="G1596" s="20" t="s">
        <v>15</v>
      </c>
      <c r="H1596" s="20"/>
      <c r="I1596" s="20" t="s">
        <v>15</v>
      </c>
      <c r="J1596" s="30" t="s">
        <v>2051</v>
      </c>
      <c r="K1596" s="23">
        <v>3300</v>
      </c>
      <c r="L1596" s="4"/>
    </row>
    <row r="1597" spans="1:12">
      <c r="A1597" s="18">
        <f>ROW(1597:1597)-SUM(L$1:L1597)</f>
        <v>-1926</v>
      </c>
      <c r="B1597" s="19" t="s">
        <v>2052</v>
      </c>
      <c r="C1597" s="20"/>
      <c r="D1597" s="30" t="s">
        <v>62</v>
      </c>
      <c r="E1597" s="20" t="s">
        <v>15</v>
      </c>
      <c r="F1597" s="20" t="s">
        <v>15</v>
      </c>
      <c r="G1597" s="20" t="s">
        <v>15</v>
      </c>
      <c r="H1597" s="20"/>
      <c r="I1597" s="20" t="s">
        <v>15</v>
      </c>
      <c r="J1597" s="30" t="s">
        <v>2053</v>
      </c>
      <c r="K1597" s="23">
        <v>3300</v>
      </c>
      <c r="L1597" s="4"/>
    </row>
    <row r="1598" spans="1:12">
      <c r="A1598" s="18">
        <f>ROW(1598:1598)-SUM(L$1:L1598)</f>
        <v>-1925</v>
      </c>
      <c r="B1598" s="19" t="s">
        <v>2054</v>
      </c>
      <c r="C1598" s="20"/>
      <c r="D1598" s="30" t="s">
        <v>62</v>
      </c>
      <c r="E1598" s="20" t="s">
        <v>15</v>
      </c>
      <c r="F1598" s="20" t="s">
        <v>15</v>
      </c>
      <c r="G1598" s="20" t="s">
        <v>15</v>
      </c>
      <c r="H1598" s="20"/>
      <c r="I1598" s="20" t="s">
        <v>15</v>
      </c>
      <c r="J1598" s="30" t="s">
        <v>2053</v>
      </c>
      <c r="K1598" s="23">
        <v>3900</v>
      </c>
      <c r="L1598" s="4"/>
    </row>
    <row r="1599" spans="1:12">
      <c r="A1599" s="18">
        <f>ROW(1599:1599)-SUM(L$1:L1599)</f>
        <v>-1924</v>
      </c>
      <c r="B1599" s="32" t="s">
        <v>2055</v>
      </c>
      <c r="C1599" s="33"/>
      <c r="D1599" s="34" t="s">
        <v>69</v>
      </c>
      <c r="E1599" s="33" t="s">
        <v>15</v>
      </c>
      <c r="F1599" s="33" t="s">
        <v>15</v>
      </c>
      <c r="G1599" s="33" t="s">
        <v>15</v>
      </c>
      <c r="H1599" s="33"/>
      <c r="I1599" s="33" t="s">
        <v>15</v>
      </c>
      <c r="J1599" s="34" t="s">
        <v>2056</v>
      </c>
      <c r="K1599" s="35">
        <v>3350</v>
      </c>
      <c r="L1599" s="4"/>
    </row>
    <row r="1600" spans="1:12">
      <c r="A1600" s="18">
        <f>ROW(1600:1600)-SUM(L$1:L1600)</f>
        <v>-1923</v>
      </c>
      <c r="B1600" s="32" t="s">
        <v>2057</v>
      </c>
      <c r="C1600" s="33"/>
      <c r="D1600" s="34" t="s">
        <v>69</v>
      </c>
      <c r="E1600" s="33" t="s">
        <v>15</v>
      </c>
      <c r="F1600" s="33" t="s">
        <v>15</v>
      </c>
      <c r="G1600" s="33" t="s">
        <v>15</v>
      </c>
      <c r="H1600" s="33" t="s">
        <v>15</v>
      </c>
      <c r="I1600" s="33"/>
      <c r="J1600" s="34" t="s">
        <v>2056</v>
      </c>
      <c r="K1600" s="35">
        <v>3350</v>
      </c>
      <c r="L1600" s="4"/>
    </row>
    <row r="1601" spans="1:12">
      <c r="A1601" s="18">
        <f>ROW(1601:1601)-SUM(L$1:L1601)</f>
        <v>-1922</v>
      </c>
      <c r="B1601" s="19" t="s">
        <v>2058</v>
      </c>
      <c r="C1601" s="20"/>
      <c r="D1601" s="30" t="s">
        <v>69</v>
      </c>
      <c r="E1601" s="20" t="s">
        <v>15</v>
      </c>
      <c r="F1601" s="20" t="s">
        <v>15</v>
      </c>
      <c r="G1601" s="20" t="s">
        <v>15</v>
      </c>
      <c r="H1601" s="20"/>
      <c r="I1601" s="20" t="s">
        <v>15</v>
      </c>
      <c r="J1601" s="30" t="s">
        <v>2056</v>
      </c>
      <c r="K1601" s="23">
        <v>13100</v>
      </c>
      <c r="L1601" s="4"/>
    </row>
    <row r="1602" spans="1:12">
      <c r="A1602" s="18">
        <f>ROW(1602:1602)-SUM(L$1:L1602)</f>
        <v>-1921</v>
      </c>
      <c r="B1602" s="19" t="s">
        <v>2059</v>
      </c>
      <c r="C1602" s="20"/>
      <c r="D1602" s="30" t="s">
        <v>69</v>
      </c>
      <c r="E1602" s="20" t="s">
        <v>15</v>
      </c>
      <c r="F1602" s="20" t="s">
        <v>15</v>
      </c>
      <c r="G1602" s="20" t="s">
        <v>15</v>
      </c>
      <c r="H1602" s="20" t="s">
        <v>15</v>
      </c>
      <c r="I1602" s="20"/>
      <c r="J1602" s="30" t="s">
        <v>2056</v>
      </c>
      <c r="K1602" s="23">
        <v>13100</v>
      </c>
      <c r="L1602" s="4"/>
    </row>
    <row r="1603" spans="1:12">
      <c r="A1603" s="18">
        <f>ROW(1603:1603)-SUM(L$1:L1603)</f>
        <v>-1920</v>
      </c>
      <c r="B1603" s="32" t="s">
        <v>2060</v>
      </c>
      <c r="C1603" s="33"/>
      <c r="D1603" s="34" t="s">
        <v>69</v>
      </c>
      <c r="E1603" s="33" t="s">
        <v>15</v>
      </c>
      <c r="F1603" s="33" t="s">
        <v>15</v>
      </c>
      <c r="G1603" s="33" t="s">
        <v>15</v>
      </c>
      <c r="H1603" s="33"/>
      <c r="I1603" s="33" t="s">
        <v>15</v>
      </c>
      <c r="J1603" s="34" t="s">
        <v>2056</v>
      </c>
      <c r="K1603" s="35">
        <v>5200</v>
      </c>
      <c r="L1603" s="4"/>
    </row>
    <row r="1604" spans="1:12">
      <c r="A1604" s="18">
        <f>ROW(1604:1604)-SUM(L$1:L1604)</f>
        <v>-1919</v>
      </c>
      <c r="B1604" s="32" t="s">
        <v>2061</v>
      </c>
      <c r="C1604" s="33"/>
      <c r="D1604" s="34" t="s">
        <v>69</v>
      </c>
      <c r="E1604" s="33" t="s">
        <v>15</v>
      </c>
      <c r="F1604" s="33" t="s">
        <v>15</v>
      </c>
      <c r="G1604" s="33" t="s">
        <v>15</v>
      </c>
      <c r="H1604" s="33" t="s">
        <v>15</v>
      </c>
      <c r="I1604" s="33"/>
      <c r="J1604" s="34" t="s">
        <v>2056</v>
      </c>
      <c r="K1604" s="35">
        <v>5200</v>
      </c>
      <c r="L1604" s="4"/>
    </row>
    <row r="1605" spans="1:12">
      <c r="A1605" s="18">
        <f>ROW(1605:1605)-SUM(L$1:L1605)</f>
        <v>-1918</v>
      </c>
      <c r="B1605" s="32" t="s">
        <v>2062</v>
      </c>
      <c r="C1605" s="33"/>
      <c r="D1605" s="34" t="s">
        <v>69</v>
      </c>
      <c r="E1605" s="33" t="s">
        <v>15</v>
      </c>
      <c r="F1605" s="33" t="s">
        <v>15</v>
      </c>
      <c r="G1605" s="33" t="s">
        <v>15</v>
      </c>
      <c r="H1605" s="33" t="s">
        <v>15</v>
      </c>
      <c r="I1605" s="33" t="s">
        <v>175</v>
      </c>
      <c r="J1605" s="34" t="s">
        <v>2056</v>
      </c>
      <c r="K1605" s="35">
        <v>5600</v>
      </c>
      <c r="L1605" s="4"/>
    </row>
    <row r="1606" spans="1:12">
      <c r="A1606" s="18">
        <f>ROW(1606:1606)-SUM(L$1:L1606)</f>
        <v>-1917</v>
      </c>
      <c r="B1606" s="19" t="s">
        <v>2063</v>
      </c>
      <c r="C1606" s="20"/>
      <c r="D1606" s="30" t="s">
        <v>69</v>
      </c>
      <c r="E1606" s="20" t="s">
        <v>15</v>
      </c>
      <c r="F1606" s="20" t="s">
        <v>15</v>
      </c>
      <c r="G1606" s="20" t="s">
        <v>15</v>
      </c>
      <c r="H1606" s="20"/>
      <c r="I1606" s="20" t="s">
        <v>15</v>
      </c>
      <c r="J1606" s="30" t="s">
        <v>2056</v>
      </c>
      <c r="K1606" s="23">
        <v>15000</v>
      </c>
      <c r="L1606" s="4"/>
    </row>
    <row r="1607" spans="1:12">
      <c r="A1607" s="18">
        <f>ROW(1607:1607)-SUM(L$1:L1607)</f>
        <v>-1916</v>
      </c>
      <c r="B1607" s="19" t="s">
        <v>2064</v>
      </c>
      <c r="C1607" s="20"/>
      <c r="D1607" s="30" t="s">
        <v>69</v>
      </c>
      <c r="E1607" s="20" t="s">
        <v>15</v>
      </c>
      <c r="F1607" s="20" t="s">
        <v>15</v>
      </c>
      <c r="G1607" s="20" t="s">
        <v>15</v>
      </c>
      <c r="H1607" s="20" t="s">
        <v>15</v>
      </c>
      <c r="I1607" s="20"/>
      <c r="J1607" s="30" t="s">
        <v>2056</v>
      </c>
      <c r="K1607" s="23">
        <v>15000</v>
      </c>
      <c r="L1607" s="4"/>
    </row>
    <row r="1608" spans="1:12">
      <c r="A1608" s="18">
        <f>ROW(1608:1608)-SUM(L$1:L1608)</f>
        <v>-1915</v>
      </c>
      <c r="B1608" s="32" t="s">
        <v>2065</v>
      </c>
      <c r="C1608" s="33"/>
      <c r="D1608" s="34" t="s">
        <v>69</v>
      </c>
      <c r="E1608" s="33" t="s">
        <v>15</v>
      </c>
      <c r="F1608" s="33" t="s">
        <v>15</v>
      </c>
      <c r="G1608" s="33" t="s">
        <v>15</v>
      </c>
      <c r="H1608" s="33" t="s">
        <v>15</v>
      </c>
      <c r="I1608" s="33"/>
      <c r="J1608" s="34" t="s">
        <v>2056</v>
      </c>
      <c r="K1608" s="35">
        <v>15350</v>
      </c>
      <c r="L1608" s="4"/>
    </row>
    <row r="1609" spans="1:12">
      <c r="A1609" s="24">
        <f>ROW(1609:1609)-SUM(L$1:L1609)</f>
        <v>-1914</v>
      </c>
      <c r="B1609" s="25" t="s">
        <v>2066</v>
      </c>
      <c r="C1609" s="26"/>
      <c r="D1609" s="72" t="s">
        <v>211</v>
      </c>
      <c r="E1609" s="26" t="s">
        <v>15</v>
      </c>
      <c r="F1609" s="26" t="s">
        <v>15</v>
      </c>
      <c r="G1609" s="26" t="s">
        <v>15</v>
      </c>
      <c r="H1609" s="26"/>
      <c r="I1609" s="26" t="s">
        <v>15</v>
      </c>
      <c r="J1609" s="72" t="s">
        <v>958</v>
      </c>
      <c r="K1609" s="29">
        <v>3300</v>
      </c>
      <c r="L1609" s="4"/>
    </row>
    <row r="1610" spans="1:12">
      <c r="A1610" s="24">
        <f>ROW(1610:1610)-SUM(L$1:L1610)</f>
        <v>-1913</v>
      </c>
      <c r="B1610" s="25" t="s">
        <v>2066</v>
      </c>
      <c r="C1610" s="26"/>
      <c r="D1610" s="72" t="s">
        <v>211</v>
      </c>
      <c r="E1610" s="26" t="s">
        <v>15</v>
      </c>
      <c r="F1610" s="26" t="s">
        <v>15</v>
      </c>
      <c r="G1610" s="26" t="s">
        <v>15</v>
      </c>
      <c r="H1610" s="26" t="s">
        <v>15</v>
      </c>
      <c r="I1610" s="26"/>
      <c r="J1610" s="72" t="s">
        <v>958</v>
      </c>
      <c r="K1610" s="29">
        <v>3300</v>
      </c>
      <c r="L1610" s="4"/>
    </row>
    <row r="1611" spans="1:12">
      <c r="A1611" s="18">
        <f>ROW(1611:1611)-SUM(L$1:L1611)</f>
        <v>-1912</v>
      </c>
      <c r="B1611" s="19" t="s">
        <v>2067</v>
      </c>
      <c r="C1611" s="20"/>
      <c r="D1611" s="30" t="s">
        <v>211</v>
      </c>
      <c r="E1611" s="20" t="s">
        <v>15</v>
      </c>
      <c r="F1611" s="20" t="s">
        <v>15</v>
      </c>
      <c r="G1611" s="20" t="s">
        <v>15</v>
      </c>
      <c r="H1611" s="20"/>
      <c r="I1611" s="20" t="s">
        <v>15</v>
      </c>
      <c r="J1611" s="30" t="s">
        <v>958</v>
      </c>
      <c r="K1611" s="23">
        <v>3400</v>
      </c>
      <c r="L1611" s="4"/>
    </row>
    <row r="1612" spans="1:12">
      <c r="A1612" s="18">
        <f>ROW(1612:1612)-SUM(L$1:L1612)</f>
        <v>-1911</v>
      </c>
      <c r="B1612" s="19" t="s">
        <v>2067</v>
      </c>
      <c r="C1612" s="20"/>
      <c r="D1612" s="30" t="s">
        <v>211</v>
      </c>
      <c r="E1612" s="20" t="s">
        <v>15</v>
      </c>
      <c r="F1612" s="20" t="s">
        <v>15</v>
      </c>
      <c r="G1612" s="20" t="s">
        <v>15</v>
      </c>
      <c r="H1612" s="20" t="s">
        <v>15</v>
      </c>
      <c r="I1612" s="20"/>
      <c r="J1612" s="30" t="s">
        <v>958</v>
      </c>
      <c r="K1612" s="23">
        <v>3400</v>
      </c>
      <c r="L1612" s="4"/>
    </row>
    <row r="1613" spans="1:12">
      <c r="A1613" s="18">
        <f>ROW(1613:1613)-SUM(L$1:L1613)</f>
        <v>-1910</v>
      </c>
      <c r="B1613" s="19" t="s">
        <v>2068</v>
      </c>
      <c r="C1613" s="20"/>
      <c r="D1613" s="30" t="s">
        <v>211</v>
      </c>
      <c r="E1613" s="20" t="s">
        <v>15</v>
      </c>
      <c r="F1613" s="20" t="s">
        <v>15</v>
      </c>
      <c r="G1613" s="20" t="s">
        <v>15</v>
      </c>
      <c r="H1613" s="20"/>
      <c r="I1613" s="20" t="s">
        <v>15</v>
      </c>
      <c r="J1613" s="30" t="s">
        <v>958</v>
      </c>
      <c r="K1613" s="23">
        <v>11100</v>
      </c>
      <c r="L1613" s="4"/>
    </row>
    <row r="1614" spans="1:12">
      <c r="A1614" s="18">
        <f>ROW(1614:1614)-SUM(L$1:L1614)</f>
        <v>-1909</v>
      </c>
      <c r="B1614" s="19" t="s">
        <v>2068</v>
      </c>
      <c r="C1614" s="20"/>
      <c r="D1614" s="30" t="s">
        <v>211</v>
      </c>
      <c r="E1614" s="20" t="s">
        <v>15</v>
      </c>
      <c r="F1614" s="20" t="s">
        <v>15</v>
      </c>
      <c r="G1614" s="20" t="s">
        <v>15</v>
      </c>
      <c r="H1614" s="20" t="s">
        <v>15</v>
      </c>
      <c r="I1614" s="20"/>
      <c r="J1614" s="30" t="s">
        <v>958</v>
      </c>
      <c r="K1614" s="23">
        <v>11100</v>
      </c>
      <c r="L1614" s="4"/>
    </row>
    <row r="1615" spans="1:12">
      <c r="A1615" s="18">
        <f>ROW(1615:1615)-SUM(L$1:L1615)</f>
        <v>-1908</v>
      </c>
      <c r="B1615" s="19" t="s">
        <v>2069</v>
      </c>
      <c r="C1615" s="20"/>
      <c r="D1615" s="30" t="s">
        <v>74</v>
      </c>
      <c r="E1615" s="20" t="s">
        <v>15</v>
      </c>
      <c r="F1615" s="20" t="s">
        <v>15</v>
      </c>
      <c r="G1615" s="20" t="s">
        <v>15</v>
      </c>
      <c r="H1615" s="20"/>
      <c r="I1615" s="20" t="s">
        <v>15</v>
      </c>
      <c r="J1615" s="30" t="s">
        <v>494</v>
      </c>
      <c r="K1615" s="23">
        <v>3400</v>
      </c>
      <c r="L1615" s="4"/>
    </row>
    <row r="1616" spans="1:12">
      <c r="A1616" s="18">
        <f>ROW(1616:1616)-SUM(L$1:L1616)</f>
        <v>-1907</v>
      </c>
      <c r="B1616" s="19" t="s">
        <v>2070</v>
      </c>
      <c r="C1616" s="20"/>
      <c r="D1616" s="30" t="s">
        <v>59</v>
      </c>
      <c r="E1616" s="20" t="s">
        <v>15</v>
      </c>
      <c r="F1616" s="20" t="s">
        <v>15</v>
      </c>
      <c r="G1616" s="20" t="s">
        <v>15</v>
      </c>
      <c r="H1616" s="20" t="s">
        <v>15</v>
      </c>
      <c r="I1616" s="20"/>
      <c r="J1616" s="30" t="s">
        <v>2071</v>
      </c>
      <c r="K1616" s="23">
        <v>3300</v>
      </c>
      <c r="L1616" s="4"/>
    </row>
    <row r="1617" spans="1:12">
      <c r="A1617" s="18">
        <f>ROW(1617:1617)-SUM(L$1:L1617)</f>
        <v>-1906</v>
      </c>
      <c r="B1617" s="19" t="s">
        <v>2072</v>
      </c>
      <c r="C1617" s="20"/>
      <c r="D1617" s="30" t="s">
        <v>59</v>
      </c>
      <c r="E1617" s="20" t="s">
        <v>15</v>
      </c>
      <c r="F1617" s="20" t="s">
        <v>15</v>
      </c>
      <c r="G1617" s="20" t="s">
        <v>15</v>
      </c>
      <c r="H1617" s="20" t="s">
        <v>15</v>
      </c>
      <c r="I1617" s="20"/>
      <c r="J1617" s="30" t="s">
        <v>2071</v>
      </c>
      <c r="K1617" s="23">
        <v>11600</v>
      </c>
      <c r="L1617" s="4"/>
    </row>
    <row r="1618" spans="1:12">
      <c r="A1618" s="18">
        <f>ROW(1618:1618)-SUM(L$1:L1618)</f>
        <v>-1905</v>
      </c>
      <c r="B1618" s="19" t="s">
        <v>2073</v>
      </c>
      <c r="C1618" s="20"/>
      <c r="D1618" s="30" t="s">
        <v>199</v>
      </c>
      <c r="E1618" s="20" t="s">
        <v>15</v>
      </c>
      <c r="F1618" s="20" t="s">
        <v>15</v>
      </c>
      <c r="G1618" s="20" t="s">
        <v>15</v>
      </c>
      <c r="H1618" s="20"/>
      <c r="I1618" s="20" t="s">
        <v>15</v>
      </c>
      <c r="J1618" s="30" t="s">
        <v>2074</v>
      </c>
      <c r="K1618" s="23">
        <v>3300</v>
      </c>
      <c r="L1618" s="4"/>
    </row>
    <row r="1619" spans="1:12">
      <c r="A1619" s="18">
        <f>ROW(1619:1619)-SUM(L$1:L1619)</f>
        <v>-1904</v>
      </c>
      <c r="B1619" s="19" t="s">
        <v>2073</v>
      </c>
      <c r="C1619" s="20"/>
      <c r="D1619" s="30" t="s">
        <v>199</v>
      </c>
      <c r="E1619" s="20" t="s">
        <v>15</v>
      </c>
      <c r="F1619" s="20" t="s">
        <v>15</v>
      </c>
      <c r="G1619" s="20" t="s">
        <v>15</v>
      </c>
      <c r="H1619" s="20" t="s">
        <v>15</v>
      </c>
      <c r="I1619" s="20"/>
      <c r="J1619" s="30" t="s">
        <v>2074</v>
      </c>
      <c r="K1619" s="23">
        <v>3300</v>
      </c>
      <c r="L1619" s="4"/>
    </row>
    <row r="1620" spans="1:12">
      <c r="A1620" s="18">
        <f>ROW(1620:1620)-SUM(L$1:L1620)</f>
        <v>-1903</v>
      </c>
      <c r="B1620" s="19" t="s">
        <v>2075</v>
      </c>
      <c r="C1620" s="20"/>
      <c r="D1620" s="30" t="s">
        <v>199</v>
      </c>
      <c r="E1620" s="20" t="s">
        <v>15</v>
      </c>
      <c r="F1620" s="20" t="s">
        <v>15</v>
      </c>
      <c r="G1620" s="20" t="s">
        <v>15</v>
      </c>
      <c r="H1620" s="20"/>
      <c r="I1620" s="20" t="s">
        <v>15</v>
      </c>
      <c r="J1620" s="30" t="s">
        <v>2074</v>
      </c>
      <c r="K1620" s="23">
        <v>4700</v>
      </c>
      <c r="L1620" s="4"/>
    </row>
    <row r="1621" spans="1:12">
      <c r="A1621" s="18">
        <f>ROW(1621:1621)-SUM(L$1:L1621)</f>
        <v>-1902</v>
      </c>
      <c r="B1621" s="19" t="s">
        <v>2075</v>
      </c>
      <c r="C1621" s="20"/>
      <c r="D1621" s="30" t="s">
        <v>199</v>
      </c>
      <c r="E1621" s="20" t="s">
        <v>15</v>
      </c>
      <c r="F1621" s="20" t="s">
        <v>15</v>
      </c>
      <c r="G1621" s="20" t="s">
        <v>15</v>
      </c>
      <c r="H1621" s="20" t="s">
        <v>15</v>
      </c>
      <c r="I1621" s="20"/>
      <c r="J1621" s="30" t="s">
        <v>2074</v>
      </c>
      <c r="K1621" s="23">
        <v>4700</v>
      </c>
      <c r="L1621" s="4"/>
    </row>
    <row r="1622" spans="1:12">
      <c r="A1622" s="18">
        <f>ROW(1622:1622)-SUM(L$1:L1622)</f>
        <v>-1901</v>
      </c>
      <c r="B1622" s="19" t="s">
        <v>2076</v>
      </c>
      <c r="C1622" s="20"/>
      <c r="D1622" s="30" t="s">
        <v>199</v>
      </c>
      <c r="E1622" s="20" t="s">
        <v>15</v>
      </c>
      <c r="F1622" s="20" t="s">
        <v>15</v>
      </c>
      <c r="G1622" s="20" t="s">
        <v>15</v>
      </c>
      <c r="H1622" s="20" t="s">
        <v>15</v>
      </c>
      <c r="I1622" s="20"/>
      <c r="J1622" s="30" t="s">
        <v>2074</v>
      </c>
      <c r="K1622" s="23">
        <v>5100</v>
      </c>
      <c r="L1622" s="4"/>
    </row>
    <row r="1623" spans="1:12">
      <c r="A1623" s="18">
        <f>ROW(1623:1623)-SUM(L$1:L1623)</f>
        <v>-1900</v>
      </c>
      <c r="B1623" s="19" t="s">
        <v>2077</v>
      </c>
      <c r="C1623" s="20"/>
      <c r="D1623" s="30" t="s">
        <v>199</v>
      </c>
      <c r="E1623" s="20" t="s">
        <v>15</v>
      </c>
      <c r="F1623" s="20" t="s">
        <v>15</v>
      </c>
      <c r="G1623" s="20" t="s">
        <v>15</v>
      </c>
      <c r="H1623" s="20"/>
      <c r="I1623" s="20" t="s">
        <v>15</v>
      </c>
      <c r="J1623" s="30" t="s">
        <v>2074</v>
      </c>
      <c r="K1623" s="23">
        <v>11100</v>
      </c>
      <c r="L1623" s="4"/>
    </row>
    <row r="1624" spans="1:12">
      <c r="A1624" s="18">
        <f>ROW(1624:1624)-SUM(L$1:L1624)</f>
        <v>-1899</v>
      </c>
      <c r="B1624" s="19" t="s">
        <v>2077</v>
      </c>
      <c r="C1624" s="20"/>
      <c r="D1624" s="30" t="s">
        <v>199</v>
      </c>
      <c r="E1624" s="20" t="s">
        <v>15</v>
      </c>
      <c r="F1624" s="20" t="s">
        <v>15</v>
      </c>
      <c r="G1624" s="20" t="s">
        <v>15</v>
      </c>
      <c r="H1624" s="20" t="s">
        <v>15</v>
      </c>
      <c r="I1624" s="20"/>
      <c r="J1624" s="30" t="s">
        <v>2074</v>
      </c>
      <c r="K1624" s="23">
        <v>11100</v>
      </c>
      <c r="L1624" s="4"/>
    </row>
    <row r="1625" spans="1:12">
      <c r="A1625" s="18">
        <f>ROW(1625:1625)-SUM(L$1:L1625)</f>
        <v>-1898</v>
      </c>
      <c r="B1625" s="19" t="s">
        <v>2078</v>
      </c>
      <c r="C1625" s="20"/>
      <c r="D1625" s="30" t="s">
        <v>199</v>
      </c>
      <c r="E1625" s="20" t="s">
        <v>15</v>
      </c>
      <c r="F1625" s="20" t="s">
        <v>15</v>
      </c>
      <c r="G1625" s="20" t="s">
        <v>15</v>
      </c>
      <c r="H1625" s="20"/>
      <c r="I1625" s="20" t="s">
        <v>15</v>
      </c>
      <c r="J1625" s="30" t="s">
        <v>2074</v>
      </c>
      <c r="K1625" s="23">
        <v>12500</v>
      </c>
      <c r="L1625" s="4"/>
    </row>
    <row r="1626" spans="1:12">
      <c r="A1626" s="18">
        <f>ROW(1626:1626)-SUM(L$1:L1626)</f>
        <v>-1897</v>
      </c>
      <c r="B1626" s="19" t="s">
        <v>2078</v>
      </c>
      <c r="C1626" s="20"/>
      <c r="D1626" s="30" t="s">
        <v>199</v>
      </c>
      <c r="E1626" s="20" t="s">
        <v>15</v>
      </c>
      <c r="F1626" s="20" t="s">
        <v>15</v>
      </c>
      <c r="G1626" s="20" t="s">
        <v>15</v>
      </c>
      <c r="H1626" s="20" t="s">
        <v>15</v>
      </c>
      <c r="I1626" s="20"/>
      <c r="J1626" s="30" t="s">
        <v>2074</v>
      </c>
      <c r="K1626" s="23">
        <v>12500</v>
      </c>
      <c r="L1626" s="4"/>
    </row>
    <row r="1627" spans="1:12">
      <c r="A1627" s="18">
        <f>ROW(1627:1627)-SUM(L$1:L1627)</f>
        <v>-1896</v>
      </c>
      <c r="B1627" s="19" t="s">
        <v>2079</v>
      </c>
      <c r="C1627" s="20"/>
      <c r="D1627" s="30" t="s">
        <v>199</v>
      </c>
      <c r="E1627" s="20" t="s">
        <v>15</v>
      </c>
      <c r="F1627" s="20" t="s">
        <v>15</v>
      </c>
      <c r="G1627" s="20" t="s">
        <v>15</v>
      </c>
      <c r="H1627" s="20" t="s">
        <v>15</v>
      </c>
      <c r="I1627" s="20"/>
      <c r="J1627" s="30" t="s">
        <v>2074</v>
      </c>
      <c r="K1627" s="23">
        <v>12900</v>
      </c>
      <c r="L1627" s="4"/>
    </row>
    <row r="1628" spans="1:12">
      <c r="A1628" s="13" t="s">
        <v>2080</v>
      </c>
      <c r="B1628" s="14"/>
      <c r="C1628" s="15"/>
      <c r="D1628" s="15"/>
      <c r="E1628" s="16"/>
      <c r="F1628" s="16"/>
      <c r="G1628" s="16"/>
      <c r="H1628" s="16"/>
      <c r="I1628" s="16"/>
      <c r="J1628" s="15"/>
      <c r="K1628" s="17"/>
      <c r="L1628" s="4">
        <v>1</v>
      </c>
    </row>
    <row r="1629" spans="1:12">
      <c r="A1629" s="18">
        <f>ROW(1629:1629)-SUM(L$1:L1629)</f>
        <v>-1895</v>
      </c>
      <c r="B1629" s="19" t="s">
        <v>2081</v>
      </c>
      <c r="C1629" s="20"/>
      <c r="D1629" s="30" t="s">
        <v>492</v>
      </c>
      <c r="E1629" s="20" t="s">
        <v>15</v>
      </c>
      <c r="F1629" s="20"/>
      <c r="G1629" s="20"/>
      <c r="H1629" s="20"/>
      <c r="I1629" s="20" t="s">
        <v>15</v>
      </c>
      <c r="J1629" s="30" t="s">
        <v>2082</v>
      </c>
      <c r="K1629" s="23">
        <v>3350</v>
      </c>
      <c r="L1629" s="4"/>
    </row>
    <row r="1630" spans="1:12">
      <c r="A1630" s="18">
        <f>ROW(1630:1630)-SUM(L$1:L1630)</f>
        <v>-1894</v>
      </c>
      <c r="B1630" s="19" t="s">
        <v>2083</v>
      </c>
      <c r="C1630" s="20"/>
      <c r="D1630" s="30" t="s">
        <v>103</v>
      </c>
      <c r="E1630" s="20" t="s">
        <v>15</v>
      </c>
      <c r="F1630" s="20"/>
      <c r="G1630" s="20"/>
      <c r="H1630" s="20"/>
      <c r="I1630" s="20" t="s">
        <v>15</v>
      </c>
      <c r="J1630" s="30" t="s">
        <v>1536</v>
      </c>
      <c r="K1630" s="23">
        <v>3250</v>
      </c>
      <c r="L1630" s="4"/>
    </row>
    <row r="1631" spans="1:12">
      <c r="A1631" s="18">
        <f>ROW(1631:1631)-SUM(L$1:L1631)</f>
        <v>-1893</v>
      </c>
      <c r="B1631" s="19" t="s">
        <v>2083</v>
      </c>
      <c r="C1631" s="20"/>
      <c r="D1631" s="30" t="s">
        <v>103</v>
      </c>
      <c r="E1631" s="20" t="s">
        <v>15</v>
      </c>
      <c r="F1631" s="20"/>
      <c r="G1631" s="20"/>
      <c r="H1631" s="20" t="s">
        <v>15</v>
      </c>
      <c r="I1631" s="20"/>
      <c r="J1631" s="30" t="s">
        <v>1536</v>
      </c>
      <c r="K1631" s="23">
        <v>3250</v>
      </c>
      <c r="L1631" s="4"/>
    </row>
    <row r="1632" spans="1:12">
      <c r="A1632" s="18">
        <f>ROW(1632:1632)-SUM(L$1:L1632)</f>
        <v>-1892</v>
      </c>
      <c r="B1632" s="19" t="s">
        <v>2084</v>
      </c>
      <c r="C1632" s="20"/>
      <c r="D1632" s="30" t="s">
        <v>103</v>
      </c>
      <c r="E1632" s="20" t="s">
        <v>15</v>
      </c>
      <c r="F1632" s="20"/>
      <c r="G1632" s="20"/>
      <c r="H1632" s="20"/>
      <c r="I1632" s="20" t="s">
        <v>15</v>
      </c>
      <c r="J1632" s="30" t="s">
        <v>1536</v>
      </c>
      <c r="K1632" s="23">
        <v>3750</v>
      </c>
      <c r="L1632" s="4"/>
    </row>
    <row r="1633" spans="1:12">
      <c r="A1633" s="18">
        <f>ROW(1633:1633)-SUM(L$1:L1633)</f>
        <v>-1891</v>
      </c>
      <c r="B1633" s="19" t="s">
        <v>2084</v>
      </c>
      <c r="C1633" s="20"/>
      <c r="D1633" s="30" t="s">
        <v>103</v>
      </c>
      <c r="E1633" s="20" t="s">
        <v>15</v>
      </c>
      <c r="F1633" s="20"/>
      <c r="G1633" s="20"/>
      <c r="H1633" s="20" t="s">
        <v>15</v>
      </c>
      <c r="I1633" s="20"/>
      <c r="J1633" s="30" t="s">
        <v>1536</v>
      </c>
      <c r="K1633" s="23">
        <v>3750</v>
      </c>
      <c r="L1633" s="4"/>
    </row>
    <row r="1634" spans="1:12">
      <c r="A1634" s="18">
        <f>ROW(1634:1634)-SUM(L$1:L1634)</f>
        <v>-1890</v>
      </c>
      <c r="B1634" s="19" t="s">
        <v>2085</v>
      </c>
      <c r="C1634" s="20"/>
      <c r="D1634" s="30" t="s">
        <v>96</v>
      </c>
      <c r="E1634" s="20" t="s">
        <v>15</v>
      </c>
      <c r="F1634" s="20"/>
      <c r="G1634" s="20" t="s">
        <v>15</v>
      </c>
      <c r="H1634" s="20"/>
      <c r="I1634" s="20" t="s">
        <v>15</v>
      </c>
      <c r="J1634" s="30" t="s">
        <v>2086</v>
      </c>
      <c r="K1634" s="23">
        <v>3350</v>
      </c>
      <c r="L1634" s="4"/>
    </row>
    <row r="1635" spans="1:12">
      <c r="A1635" s="18">
        <f>ROW(1635:1635)-SUM(L$1:L1635)</f>
        <v>-1889</v>
      </c>
      <c r="B1635" s="19" t="s">
        <v>2085</v>
      </c>
      <c r="C1635" s="20"/>
      <c r="D1635" s="30" t="s">
        <v>96</v>
      </c>
      <c r="E1635" s="20" t="s">
        <v>15</v>
      </c>
      <c r="F1635" s="20"/>
      <c r="G1635" s="20" t="s">
        <v>15</v>
      </c>
      <c r="H1635" s="20" t="s">
        <v>15</v>
      </c>
      <c r="I1635" s="20"/>
      <c r="J1635" s="30" t="s">
        <v>2086</v>
      </c>
      <c r="K1635" s="23">
        <v>3350</v>
      </c>
      <c r="L1635" s="4"/>
    </row>
    <row r="1636" spans="1:12">
      <c r="A1636" s="18">
        <f>ROW(1636:1636)-SUM(L$1:L1636)</f>
        <v>-1888</v>
      </c>
      <c r="B1636" s="19" t="s">
        <v>2087</v>
      </c>
      <c r="C1636" s="20"/>
      <c r="D1636" s="30" t="s">
        <v>96</v>
      </c>
      <c r="E1636" s="20" t="s">
        <v>15</v>
      </c>
      <c r="F1636" s="20"/>
      <c r="G1636" s="20" t="s">
        <v>15</v>
      </c>
      <c r="H1636" s="20"/>
      <c r="I1636" s="20" t="s">
        <v>15</v>
      </c>
      <c r="J1636" s="30" t="s">
        <v>2086</v>
      </c>
      <c r="K1636" s="23">
        <v>3850</v>
      </c>
      <c r="L1636" s="4"/>
    </row>
    <row r="1637" spans="1:12">
      <c r="A1637" s="18">
        <f>ROW(1637:1637)-SUM(L$1:L1637)</f>
        <v>-1887</v>
      </c>
      <c r="B1637" s="19" t="s">
        <v>2087</v>
      </c>
      <c r="C1637" s="20"/>
      <c r="D1637" s="30" t="s">
        <v>96</v>
      </c>
      <c r="E1637" s="20" t="s">
        <v>15</v>
      </c>
      <c r="F1637" s="20"/>
      <c r="G1637" s="20" t="s">
        <v>15</v>
      </c>
      <c r="H1637" s="20" t="s">
        <v>15</v>
      </c>
      <c r="I1637" s="20"/>
      <c r="J1637" s="30" t="s">
        <v>2086</v>
      </c>
      <c r="K1637" s="23">
        <v>3850</v>
      </c>
      <c r="L1637" s="4"/>
    </row>
    <row r="1638" spans="1:12">
      <c r="A1638" s="18">
        <f>ROW(1638:1638)-SUM(L$1:L1638)</f>
        <v>-1886</v>
      </c>
      <c r="B1638" s="19" t="s">
        <v>2088</v>
      </c>
      <c r="C1638" s="20"/>
      <c r="D1638" s="30" t="s">
        <v>2089</v>
      </c>
      <c r="E1638" s="20" t="s">
        <v>15</v>
      </c>
      <c r="F1638" s="20"/>
      <c r="G1638" s="20"/>
      <c r="H1638" s="20"/>
      <c r="I1638" s="20" t="s">
        <v>15</v>
      </c>
      <c r="J1638" s="30" t="s">
        <v>2090</v>
      </c>
      <c r="K1638" s="23">
        <v>3250</v>
      </c>
      <c r="L1638" s="4"/>
    </row>
    <row r="1639" spans="1:12">
      <c r="A1639" s="18">
        <f>ROW(1639:1639)-SUM(L$1:L1639)</f>
        <v>-1885</v>
      </c>
      <c r="B1639" s="19" t="s">
        <v>2088</v>
      </c>
      <c r="C1639" s="20"/>
      <c r="D1639" s="30" t="s">
        <v>2089</v>
      </c>
      <c r="E1639" s="20" t="s">
        <v>15</v>
      </c>
      <c r="F1639" s="20"/>
      <c r="G1639" s="20"/>
      <c r="H1639" s="20" t="s">
        <v>15</v>
      </c>
      <c r="I1639" s="20"/>
      <c r="J1639" s="30" t="s">
        <v>2090</v>
      </c>
      <c r="K1639" s="23">
        <v>3250</v>
      </c>
      <c r="L1639" s="4"/>
    </row>
    <row r="1640" spans="1:12">
      <c r="A1640" s="18">
        <f>ROW(1640:1640)-SUM(L$1:L1640)</f>
        <v>-1884</v>
      </c>
      <c r="B1640" s="19" t="s">
        <v>2091</v>
      </c>
      <c r="C1640" s="20"/>
      <c r="D1640" s="30" t="s">
        <v>552</v>
      </c>
      <c r="E1640" s="20" t="s">
        <v>15</v>
      </c>
      <c r="F1640" s="20"/>
      <c r="G1640" s="20"/>
      <c r="H1640" s="20"/>
      <c r="I1640" s="20" t="s">
        <v>15</v>
      </c>
      <c r="J1640" s="30" t="s">
        <v>2092</v>
      </c>
      <c r="K1640" s="23">
        <v>3250</v>
      </c>
      <c r="L1640" s="4"/>
    </row>
    <row r="1641" spans="1:12">
      <c r="A1641" s="18">
        <f>ROW(1641:1641)-SUM(L$1:L1641)</f>
        <v>-1883</v>
      </c>
      <c r="B1641" s="19" t="s">
        <v>2093</v>
      </c>
      <c r="C1641" s="20"/>
      <c r="D1641" s="30" t="s">
        <v>552</v>
      </c>
      <c r="E1641" s="20" t="s">
        <v>15</v>
      </c>
      <c r="F1641" s="20"/>
      <c r="G1641" s="20"/>
      <c r="H1641" s="20"/>
      <c r="I1641" s="49" t="s">
        <v>15</v>
      </c>
      <c r="J1641" s="30" t="s">
        <v>2092</v>
      </c>
      <c r="K1641" s="23">
        <v>4250</v>
      </c>
      <c r="L1641" s="4"/>
    </row>
    <row r="1642" spans="1:12">
      <c r="A1642" s="18">
        <f>ROW(1642:1642)-SUM(L$1:L1642)</f>
        <v>-1882</v>
      </c>
      <c r="B1642" s="19" t="s">
        <v>2094</v>
      </c>
      <c r="C1642" s="20"/>
      <c r="D1642" s="30" t="s">
        <v>242</v>
      </c>
      <c r="E1642" s="20" t="s">
        <v>15</v>
      </c>
      <c r="F1642" s="20"/>
      <c r="G1642" s="20"/>
      <c r="H1642" s="59" t="s">
        <v>15</v>
      </c>
      <c r="I1642" s="141"/>
      <c r="J1642" s="22" t="s">
        <v>2092</v>
      </c>
      <c r="K1642" s="23">
        <v>3250</v>
      </c>
      <c r="L1642" s="4"/>
    </row>
    <row r="1643" spans="1:12">
      <c r="A1643" s="18">
        <f>ROW(1643:1643)-SUM(L$1:L1643)</f>
        <v>-1881</v>
      </c>
      <c r="B1643" s="19" t="s">
        <v>2095</v>
      </c>
      <c r="C1643" s="20"/>
      <c r="D1643" s="30" t="s">
        <v>552</v>
      </c>
      <c r="E1643" s="20" t="s">
        <v>15</v>
      </c>
      <c r="F1643" s="20"/>
      <c r="G1643" s="20"/>
      <c r="H1643" s="20" t="s">
        <v>15</v>
      </c>
      <c r="I1643" s="49"/>
      <c r="J1643" s="30" t="s">
        <v>2092</v>
      </c>
      <c r="K1643" s="23">
        <v>4250</v>
      </c>
      <c r="L1643" s="4"/>
    </row>
    <row r="1644" spans="1:12">
      <c r="A1644" s="18">
        <f>ROW(1644:1644)-SUM(L$1:L1644)</f>
        <v>-1880</v>
      </c>
      <c r="B1644" s="19" t="s">
        <v>2096</v>
      </c>
      <c r="C1644" s="20"/>
      <c r="D1644" s="30" t="s">
        <v>220</v>
      </c>
      <c r="E1644" s="20" t="s">
        <v>15</v>
      </c>
      <c r="F1644" s="20"/>
      <c r="G1644" s="20"/>
      <c r="H1644" s="20" t="s">
        <v>15</v>
      </c>
      <c r="I1644" s="5"/>
      <c r="J1644" s="30" t="s">
        <v>2092</v>
      </c>
      <c r="K1644" s="23">
        <v>3250</v>
      </c>
      <c r="L1644" s="4"/>
    </row>
    <row r="1645" spans="1:12">
      <c r="A1645" s="18">
        <f>ROW(1645:1645)-SUM(L$1:L1645)</f>
        <v>-1879</v>
      </c>
      <c r="B1645" s="19" t="s">
        <v>2097</v>
      </c>
      <c r="C1645" s="20"/>
      <c r="D1645" s="30" t="s">
        <v>552</v>
      </c>
      <c r="E1645" s="20" t="s">
        <v>15</v>
      </c>
      <c r="F1645" s="20"/>
      <c r="G1645" s="20"/>
      <c r="H1645" s="20"/>
      <c r="I1645" s="20" t="s">
        <v>15</v>
      </c>
      <c r="J1645" s="30" t="s">
        <v>2092</v>
      </c>
      <c r="K1645" s="23">
        <v>3800</v>
      </c>
      <c r="L1645" s="4"/>
    </row>
    <row r="1646" spans="1:12">
      <c r="A1646" s="18">
        <f>ROW(1646:1646)-SUM(L$1:L1646)</f>
        <v>-1878</v>
      </c>
      <c r="B1646" s="19" t="s">
        <v>2098</v>
      </c>
      <c r="C1646" s="20"/>
      <c r="D1646" s="30" t="s">
        <v>552</v>
      </c>
      <c r="E1646" s="20" t="s">
        <v>15</v>
      </c>
      <c r="F1646" s="20"/>
      <c r="G1646" s="20"/>
      <c r="H1646" s="20"/>
      <c r="I1646" s="20" t="s">
        <v>15</v>
      </c>
      <c r="J1646" s="30" t="s">
        <v>2092</v>
      </c>
      <c r="K1646" s="23">
        <v>4800</v>
      </c>
      <c r="L1646" s="4"/>
    </row>
    <row r="1647" spans="1:12">
      <c r="A1647" s="18">
        <f>ROW(1647:1647)-SUM(L$1:L1648)</f>
        <v>-1877</v>
      </c>
      <c r="B1647" s="19" t="s">
        <v>2099</v>
      </c>
      <c r="C1647" s="20"/>
      <c r="D1647" s="30" t="s">
        <v>242</v>
      </c>
      <c r="E1647" s="20" t="s">
        <v>15</v>
      </c>
      <c r="F1647" s="20"/>
      <c r="G1647" s="20"/>
      <c r="H1647" s="20" t="s">
        <v>15</v>
      </c>
      <c r="I1647" s="20"/>
      <c r="J1647" s="30" t="s">
        <v>2092</v>
      </c>
      <c r="K1647" s="23">
        <v>3800</v>
      </c>
      <c r="L1647" s="4"/>
    </row>
    <row r="1648" spans="1:12">
      <c r="A1648" s="18">
        <f>ROW(1648:1648)-SUM(L$1:L1648)</f>
        <v>-1876</v>
      </c>
      <c r="B1648" s="19" t="s">
        <v>2100</v>
      </c>
      <c r="C1648" s="20"/>
      <c r="D1648" s="30" t="s">
        <v>552</v>
      </c>
      <c r="E1648" s="20" t="s">
        <v>15</v>
      </c>
      <c r="F1648" s="20"/>
      <c r="G1648" s="20"/>
      <c r="H1648" s="20" t="s">
        <v>15</v>
      </c>
      <c r="I1648" s="20"/>
      <c r="J1648" s="30" t="s">
        <v>2092</v>
      </c>
      <c r="K1648" s="23">
        <v>4800</v>
      </c>
      <c r="L1648" s="4"/>
    </row>
    <row r="1649" spans="1:12">
      <c r="A1649" s="18">
        <f>ROW(1649:1649)-SUM(L$1:L1649)</f>
        <v>-1875</v>
      </c>
      <c r="B1649" s="19" t="s">
        <v>2101</v>
      </c>
      <c r="C1649" s="20"/>
      <c r="D1649" s="30" t="s">
        <v>220</v>
      </c>
      <c r="E1649" s="20" t="s">
        <v>15</v>
      </c>
      <c r="F1649" s="20"/>
      <c r="G1649" s="20"/>
      <c r="H1649" s="20" t="s">
        <v>15</v>
      </c>
      <c r="I1649" s="20"/>
      <c r="J1649" s="30" t="s">
        <v>2092</v>
      </c>
      <c r="K1649" s="23">
        <v>3800</v>
      </c>
      <c r="L1649" s="4"/>
    </row>
    <row r="1650" spans="1:12">
      <c r="A1650" s="13" t="s">
        <v>2102</v>
      </c>
      <c r="B1650" s="14"/>
      <c r="C1650" s="15"/>
      <c r="D1650" s="15"/>
      <c r="E1650" s="16"/>
      <c r="F1650" s="16"/>
      <c r="G1650" s="16"/>
      <c r="H1650" s="16"/>
      <c r="I1650" s="16"/>
      <c r="J1650" s="15"/>
      <c r="K1650" s="17"/>
      <c r="L1650" s="4">
        <v>1</v>
      </c>
    </row>
    <row r="1651" spans="1:12">
      <c r="A1651" s="18">
        <f>ROW(1651:1651)-SUM(L$1:L1651)</f>
        <v>-1874</v>
      </c>
      <c r="B1651" s="19" t="s">
        <v>2103</v>
      </c>
      <c r="C1651" s="20"/>
      <c r="D1651" s="30" t="s">
        <v>411</v>
      </c>
      <c r="E1651" s="20" t="s">
        <v>15</v>
      </c>
      <c r="F1651" s="20"/>
      <c r="G1651" s="20" t="s">
        <v>15</v>
      </c>
      <c r="H1651" s="20"/>
      <c r="I1651" s="20" t="s">
        <v>15</v>
      </c>
      <c r="J1651" s="30" t="s">
        <v>2104</v>
      </c>
      <c r="K1651" s="23">
        <v>3300</v>
      </c>
      <c r="L1651" s="4"/>
    </row>
    <row r="1652" spans="1:12">
      <c r="A1652" s="18">
        <f>ROW(1652:1652)-SUM(L$1:L1652)</f>
        <v>-1873</v>
      </c>
      <c r="B1652" s="19" t="s">
        <v>2105</v>
      </c>
      <c r="C1652" s="20"/>
      <c r="D1652" s="30" t="s">
        <v>411</v>
      </c>
      <c r="E1652" s="20" t="s">
        <v>15</v>
      </c>
      <c r="F1652" s="20"/>
      <c r="G1652" s="20" t="s">
        <v>15</v>
      </c>
      <c r="H1652" s="20"/>
      <c r="I1652" s="20" t="s">
        <v>15</v>
      </c>
      <c r="J1652" s="30" t="s">
        <v>2104</v>
      </c>
      <c r="K1652" s="23">
        <v>4200</v>
      </c>
      <c r="L1652" s="4"/>
    </row>
    <row r="1653" spans="1:12">
      <c r="A1653" s="18">
        <f>ROW(1653:1653)-SUM(L$1:L1653)</f>
        <v>-1872</v>
      </c>
      <c r="B1653" s="19" t="s">
        <v>2106</v>
      </c>
      <c r="C1653" s="20"/>
      <c r="D1653" s="30" t="s">
        <v>411</v>
      </c>
      <c r="E1653" s="20" t="s">
        <v>15</v>
      </c>
      <c r="F1653" s="20"/>
      <c r="G1653" s="20" t="s">
        <v>15</v>
      </c>
      <c r="H1653" s="20"/>
      <c r="I1653" s="20" t="s">
        <v>15</v>
      </c>
      <c r="J1653" s="30" t="s">
        <v>2104</v>
      </c>
      <c r="K1653" s="23">
        <v>3800</v>
      </c>
      <c r="L1653" s="4"/>
    </row>
    <row r="1654" spans="1:12">
      <c r="A1654" s="18">
        <f>ROW(1654:1654)-SUM(L$1:L1654)</f>
        <v>-1871</v>
      </c>
      <c r="B1654" s="19" t="s">
        <v>2107</v>
      </c>
      <c r="C1654" s="20"/>
      <c r="D1654" s="30" t="s">
        <v>411</v>
      </c>
      <c r="E1654" s="20" t="s">
        <v>15</v>
      </c>
      <c r="F1654" s="20"/>
      <c r="G1654" s="20" t="s">
        <v>15</v>
      </c>
      <c r="H1654" s="20"/>
      <c r="I1654" s="20" t="s">
        <v>15</v>
      </c>
      <c r="J1654" s="30" t="s">
        <v>2104</v>
      </c>
      <c r="K1654" s="23">
        <v>4700</v>
      </c>
      <c r="L1654" s="4"/>
    </row>
    <row r="1655" spans="1:12">
      <c r="A1655" s="18">
        <f>ROW(1655:1655)-SUM(L$1:L1655)</f>
        <v>-1870</v>
      </c>
      <c r="B1655" s="19" t="s">
        <v>2108</v>
      </c>
      <c r="C1655" s="20"/>
      <c r="D1655" s="30" t="s">
        <v>411</v>
      </c>
      <c r="E1655" s="20" t="s">
        <v>15</v>
      </c>
      <c r="F1655" s="20"/>
      <c r="G1655" s="20" t="s">
        <v>15</v>
      </c>
      <c r="H1655" s="20"/>
      <c r="I1655" s="20" t="s">
        <v>15</v>
      </c>
      <c r="J1655" s="30" t="s">
        <v>2104</v>
      </c>
      <c r="K1655" s="23">
        <v>4000</v>
      </c>
      <c r="L1655" s="85"/>
    </row>
    <row r="1656" spans="1:12">
      <c r="A1656" s="18">
        <f>ROW(1656:1656)-SUM(L$1:L1656)</f>
        <v>-1869</v>
      </c>
      <c r="B1656" s="19" t="s">
        <v>2109</v>
      </c>
      <c r="C1656" s="20"/>
      <c r="D1656" s="30" t="s">
        <v>411</v>
      </c>
      <c r="E1656" s="20" t="s">
        <v>15</v>
      </c>
      <c r="F1656" s="20"/>
      <c r="G1656" s="20" t="s">
        <v>15</v>
      </c>
      <c r="H1656" s="20"/>
      <c r="I1656" s="20" t="s">
        <v>15</v>
      </c>
      <c r="J1656" s="30" t="s">
        <v>2104</v>
      </c>
      <c r="K1656" s="23">
        <v>4850</v>
      </c>
      <c r="L1656" s="85"/>
    </row>
    <row r="1657" spans="1:12">
      <c r="A1657" s="18">
        <f>ROW(1657:1657)-SUM(L$1:L1657)</f>
        <v>-1868</v>
      </c>
      <c r="B1657" s="19" t="s">
        <v>2110</v>
      </c>
      <c r="C1657" s="20"/>
      <c r="D1657" s="30" t="s">
        <v>1304</v>
      </c>
      <c r="E1657" s="20" t="s">
        <v>15</v>
      </c>
      <c r="F1657" s="20"/>
      <c r="G1657" s="20"/>
      <c r="H1657" s="20"/>
      <c r="I1657" s="20" t="s">
        <v>15</v>
      </c>
      <c r="J1657" s="30" t="s">
        <v>2111</v>
      </c>
      <c r="K1657" s="23">
        <v>3300</v>
      </c>
      <c r="L1657" s="85"/>
    </row>
    <row r="1658" spans="1:12">
      <c r="A1658" s="18">
        <f>ROW(1658:1658)-SUM(L$1:L1658)</f>
        <v>-1867</v>
      </c>
      <c r="B1658" s="19" t="s">
        <v>2112</v>
      </c>
      <c r="C1658" s="20"/>
      <c r="D1658" s="30" t="s">
        <v>1304</v>
      </c>
      <c r="E1658" s="20" t="s">
        <v>15</v>
      </c>
      <c r="F1658" s="20"/>
      <c r="G1658" s="20"/>
      <c r="H1658" s="20"/>
      <c r="I1658" s="20" t="s">
        <v>15</v>
      </c>
      <c r="J1658" s="30" t="s">
        <v>2111</v>
      </c>
      <c r="K1658" s="23">
        <v>4900</v>
      </c>
      <c r="L1658" s="85"/>
    </row>
    <row r="1659" spans="1:12">
      <c r="A1659" s="18">
        <f>ROW(1659:1659)-SUM(L$1:L1659)</f>
        <v>-1866</v>
      </c>
      <c r="B1659" s="19" t="s">
        <v>2113</v>
      </c>
      <c r="C1659" s="20"/>
      <c r="D1659" s="30" t="s">
        <v>1304</v>
      </c>
      <c r="E1659" s="20" t="s">
        <v>15</v>
      </c>
      <c r="F1659" s="20"/>
      <c r="G1659" s="20"/>
      <c r="H1659" s="20"/>
      <c r="I1659" s="20" t="s">
        <v>15</v>
      </c>
      <c r="J1659" s="30" t="s">
        <v>2111</v>
      </c>
      <c r="K1659" s="23">
        <v>3800</v>
      </c>
      <c r="L1659" s="85"/>
    </row>
    <row r="1660" spans="1:12">
      <c r="A1660" s="18">
        <f>ROW(1660:1660)-SUM(L$1:L1660)</f>
        <v>-1865</v>
      </c>
      <c r="B1660" s="19" t="s">
        <v>2114</v>
      </c>
      <c r="C1660" s="20"/>
      <c r="D1660" s="30" t="s">
        <v>1304</v>
      </c>
      <c r="E1660" s="20" t="s">
        <v>15</v>
      </c>
      <c r="F1660" s="20"/>
      <c r="G1660" s="20"/>
      <c r="H1660" s="20"/>
      <c r="I1660" s="20" t="s">
        <v>15</v>
      </c>
      <c r="J1660" s="30" t="s">
        <v>2111</v>
      </c>
      <c r="K1660" s="23">
        <v>3800</v>
      </c>
      <c r="L1660" s="85"/>
    </row>
    <row r="1661" spans="1:12">
      <c r="A1661" s="18">
        <f>ROW(1661:1661)-SUM(L$1:L1661)</f>
        <v>-1864</v>
      </c>
      <c r="B1661" s="19" t="s">
        <v>2115</v>
      </c>
      <c r="C1661" s="20"/>
      <c r="D1661" s="30" t="s">
        <v>1304</v>
      </c>
      <c r="E1661" s="20" t="s">
        <v>15</v>
      </c>
      <c r="F1661" s="20"/>
      <c r="G1661" s="20"/>
      <c r="H1661" s="20"/>
      <c r="I1661" s="20" t="s">
        <v>15</v>
      </c>
      <c r="J1661" s="30" t="s">
        <v>2111</v>
      </c>
      <c r="K1661" s="23">
        <v>5400</v>
      </c>
      <c r="L1661" s="85"/>
    </row>
    <row r="1662" spans="1:12">
      <c r="A1662" s="18">
        <f>ROW(1662:1662)-SUM(L$1:L1662)</f>
        <v>-1863</v>
      </c>
      <c r="B1662" s="19" t="s">
        <v>2116</v>
      </c>
      <c r="C1662" s="20"/>
      <c r="D1662" s="30" t="s">
        <v>59</v>
      </c>
      <c r="E1662" s="20" t="s">
        <v>15</v>
      </c>
      <c r="F1662" s="20"/>
      <c r="G1662" s="20" t="s">
        <v>15</v>
      </c>
      <c r="H1662" s="20"/>
      <c r="I1662" s="20" t="s">
        <v>15</v>
      </c>
      <c r="J1662" s="30" t="s">
        <v>19</v>
      </c>
      <c r="K1662" s="23">
        <v>3300</v>
      </c>
      <c r="L1662" s="4"/>
    </row>
    <row r="1663" spans="1:12">
      <c r="A1663" s="18">
        <f>ROW(1663:1663)-SUM(L$1:L1663)</f>
        <v>-1862</v>
      </c>
      <c r="B1663" s="19" t="s">
        <v>2117</v>
      </c>
      <c r="C1663" s="20"/>
      <c r="D1663" s="30" t="s">
        <v>59</v>
      </c>
      <c r="E1663" s="20" t="s">
        <v>15</v>
      </c>
      <c r="F1663" s="20"/>
      <c r="G1663" s="20" t="s">
        <v>15</v>
      </c>
      <c r="H1663" s="20"/>
      <c r="I1663" s="20" t="s">
        <v>15</v>
      </c>
      <c r="J1663" s="30" t="s">
        <v>19</v>
      </c>
      <c r="K1663" s="23">
        <v>4800</v>
      </c>
      <c r="L1663" s="4"/>
    </row>
    <row r="1664" spans="1:12">
      <c r="A1664" s="18">
        <f>ROW(1664:1664)-SUM(L$1:L1664)</f>
        <v>-1861</v>
      </c>
      <c r="B1664" s="19" t="s">
        <v>2118</v>
      </c>
      <c r="C1664" s="20"/>
      <c r="D1664" s="30" t="s">
        <v>59</v>
      </c>
      <c r="E1664" s="20" t="s">
        <v>15</v>
      </c>
      <c r="F1664" s="20"/>
      <c r="G1664" s="20" t="s">
        <v>15</v>
      </c>
      <c r="H1664" s="20"/>
      <c r="I1664" s="20" t="s">
        <v>15</v>
      </c>
      <c r="J1664" s="30" t="s">
        <v>19</v>
      </c>
      <c r="K1664" s="23">
        <v>3800</v>
      </c>
      <c r="L1664" s="4"/>
    </row>
    <row r="1665" spans="1:12">
      <c r="A1665" s="18">
        <f>ROW(1665:1665)-SUM(L$1:L1665)</f>
        <v>-1860</v>
      </c>
      <c r="B1665" s="19" t="s">
        <v>2119</v>
      </c>
      <c r="C1665" s="20"/>
      <c r="D1665" s="30" t="s">
        <v>59</v>
      </c>
      <c r="E1665" s="20" t="s">
        <v>15</v>
      </c>
      <c r="F1665" s="20"/>
      <c r="G1665" s="20" t="s">
        <v>15</v>
      </c>
      <c r="H1665" s="20"/>
      <c r="I1665" s="20" t="s">
        <v>15</v>
      </c>
      <c r="J1665" s="30" t="s">
        <v>19</v>
      </c>
      <c r="K1665" s="23">
        <v>5300</v>
      </c>
      <c r="L1665" s="4"/>
    </row>
    <row r="1666" spans="1:12">
      <c r="A1666" s="18">
        <f>ROW(1666:1666)-SUM(L$1:L1666)</f>
        <v>-1859</v>
      </c>
      <c r="B1666" s="19" t="s">
        <v>2120</v>
      </c>
      <c r="C1666" s="20"/>
      <c r="D1666" s="30" t="s">
        <v>211</v>
      </c>
      <c r="E1666" s="20" t="s">
        <v>15</v>
      </c>
      <c r="F1666" s="20" t="s">
        <v>15</v>
      </c>
      <c r="G1666" s="20" t="s">
        <v>15</v>
      </c>
      <c r="H1666" s="20"/>
      <c r="I1666" s="20" t="s">
        <v>15</v>
      </c>
      <c r="J1666" s="30" t="s">
        <v>2121</v>
      </c>
      <c r="K1666" s="23">
        <v>3500</v>
      </c>
      <c r="L1666" s="4"/>
    </row>
    <row r="1667" spans="1:12">
      <c r="A1667" s="18">
        <f>ROW(1667:1667)-SUM(L$1:L1667)</f>
        <v>-1858</v>
      </c>
      <c r="B1667" s="19" t="s">
        <v>2122</v>
      </c>
      <c r="C1667" s="20"/>
      <c r="D1667" s="30" t="s">
        <v>211</v>
      </c>
      <c r="E1667" s="20" t="s">
        <v>15</v>
      </c>
      <c r="F1667" s="20" t="s">
        <v>15</v>
      </c>
      <c r="G1667" s="20" t="s">
        <v>15</v>
      </c>
      <c r="H1667" s="20"/>
      <c r="I1667" s="20" t="s">
        <v>15</v>
      </c>
      <c r="J1667" s="30" t="s">
        <v>2121</v>
      </c>
      <c r="K1667" s="23">
        <v>5400</v>
      </c>
      <c r="L1667" s="4"/>
    </row>
    <row r="1668" spans="1:12">
      <c r="A1668" s="18">
        <f>ROW(1668:1668)-SUM(L$1:L1668)</f>
        <v>-1857</v>
      </c>
      <c r="B1668" s="19" t="s">
        <v>2123</v>
      </c>
      <c r="C1668" s="20"/>
      <c r="D1668" s="30" t="s">
        <v>211</v>
      </c>
      <c r="E1668" s="20" t="s">
        <v>15</v>
      </c>
      <c r="F1668" s="20" t="s">
        <v>15</v>
      </c>
      <c r="G1668" s="20" t="s">
        <v>15</v>
      </c>
      <c r="H1668" s="20"/>
      <c r="I1668" s="20" t="s">
        <v>15</v>
      </c>
      <c r="J1668" s="30" t="s">
        <v>2121</v>
      </c>
      <c r="K1668" s="23">
        <v>4000</v>
      </c>
      <c r="L1668" s="4"/>
    </row>
    <row r="1669" spans="1:12">
      <c r="A1669" s="18">
        <f>ROW(1669:1669)-SUM(L$1:L1669)</f>
        <v>-1856</v>
      </c>
      <c r="B1669" s="19" t="s">
        <v>2124</v>
      </c>
      <c r="C1669" s="20"/>
      <c r="D1669" s="30" t="s">
        <v>211</v>
      </c>
      <c r="E1669" s="20" t="s">
        <v>15</v>
      </c>
      <c r="F1669" s="20" t="s">
        <v>15</v>
      </c>
      <c r="G1669" s="20" t="s">
        <v>15</v>
      </c>
      <c r="H1669" s="20"/>
      <c r="I1669" s="20" t="s">
        <v>15</v>
      </c>
      <c r="J1669" s="30" t="s">
        <v>2121</v>
      </c>
      <c r="K1669" s="23">
        <v>5900</v>
      </c>
      <c r="L1669" s="4"/>
    </row>
    <row r="1670" spans="1:12">
      <c r="A1670" s="18">
        <f>ROW(1670:1670)-SUM(L$1:L1670)</f>
        <v>-1855</v>
      </c>
      <c r="B1670" s="19" t="s">
        <v>2123</v>
      </c>
      <c r="C1670" s="20"/>
      <c r="D1670" s="30" t="s">
        <v>211</v>
      </c>
      <c r="E1670" s="20" t="s">
        <v>15</v>
      </c>
      <c r="F1670" s="20" t="s">
        <v>15</v>
      </c>
      <c r="G1670" s="20" t="s">
        <v>15</v>
      </c>
      <c r="H1670" s="20" t="s">
        <v>15</v>
      </c>
      <c r="I1670" s="20"/>
      <c r="J1670" s="30" t="s">
        <v>2121</v>
      </c>
      <c r="K1670" s="23">
        <v>4000</v>
      </c>
      <c r="L1670" s="4"/>
    </row>
    <row r="1671" spans="1:12">
      <c r="A1671" s="18">
        <f>ROW(1671:1671)-SUM(L$1:L1671)</f>
        <v>-1854</v>
      </c>
      <c r="B1671" s="19" t="s">
        <v>2124</v>
      </c>
      <c r="C1671" s="20"/>
      <c r="D1671" s="30" t="s">
        <v>211</v>
      </c>
      <c r="E1671" s="20" t="s">
        <v>15</v>
      </c>
      <c r="F1671" s="20" t="s">
        <v>15</v>
      </c>
      <c r="G1671" s="20" t="s">
        <v>15</v>
      </c>
      <c r="H1671" s="20" t="s">
        <v>15</v>
      </c>
      <c r="I1671" s="20"/>
      <c r="J1671" s="30" t="s">
        <v>2121</v>
      </c>
      <c r="K1671" s="23">
        <v>5900</v>
      </c>
      <c r="L1671" s="4"/>
    </row>
    <row r="1672" spans="1:12">
      <c r="A1672" s="18">
        <f>ROW(1672:1672)-SUM(L$1:L1672)</f>
        <v>-1853</v>
      </c>
      <c r="B1672" s="19" t="s">
        <v>2125</v>
      </c>
      <c r="C1672" s="20"/>
      <c r="D1672" s="30" t="s">
        <v>51</v>
      </c>
      <c r="E1672" s="20" t="s">
        <v>15</v>
      </c>
      <c r="F1672" s="20"/>
      <c r="G1672" s="20"/>
      <c r="H1672" s="20"/>
      <c r="I1672" s="20" t="s">
        <v>15</v>
      </c>
      <c r="J1672" s="30" t="s">
        <v>2126</v>
      </c>
      <c r="K1672" s="23">
        <v>3250</v>
      </c>
      <c r="L1672" s="4"/>
    </row>
    <row r="1673" spans="1:12">
      <c r="A1673" s="18">
        <f>ROW(1673:1673)-SUM(L$1:L1673)</f>
        <v>-1852</v>
      </c>
      <c r="B1673" s="19" t="s">
        <v>2127</v>
      </c>
      <c r="C1673" s="20" t="s">
        <v>2128</v>
      </c>
      <c r="D1673" s="30" t="s">
        <v>51</v>
      </c>
      <c r="E1673" s="20" t="s">
        <v>15</v>
      </c>
      <c r="F1673" s="20"/>
      <c r="G1673" s="20"/>
      <c r="H1673" s="20"/>
      <c r="I1673" s="20" t="s">
        <v>15</v>
      </c>
      <c r="J1673" s="30" t="s">
        <v>141</v>
      </c>
      <c r="K1673" s="23">
        <v>3300</v>
      </c>
      <c r="L1673" s="4"/>
    </row>
    <row r="1674" spans="1:12">
      <c r="A1674" s="18">
        <f>ROW(1674:1674)-SUM(L$1:L1674)</f>
        <v>-1851</v>
      </c>
      <c r="B1674" s="19" t="s">
        <v>2129</v>
      </c>
      <c r="C1674" s="20"/>
      <c r="D1674" s="30" t="s">
        <v>55</v>
      </c>
      <c r="E1674" s="20" t="s">
        <v>15</v>
      </c>
      <c r="F1674" s="20" t="s">
        <v>15</v>
      </c>
      <c r="G1674" s="20" t="s">
        <v>15</v>
      </c>
      <c r="H1674" s="20"/>
      <c r="I1674" s="20" t="s">
        <v>15</v>
      </c>
      <c r="J1674" s="30" t="s">
        <v>2130</v>
      </c>
      <c r="K1674" s="23">
        <v>3250</v>
      </c>
      <c r="L1674" s="4"/>
    </row>
    <row r="1675" spans="1:12">
      <c r="A1675" s="18">
        <f>ROW(1675:1675)-SUM(L$1:L1675)</f>
        <v>-1850</v>
      </c>
      <c r="B1675" s="19" t="s">
        <v>2131</v>
      </c>
      <c r="C1675" s="20"/>
      <c r="D1675" s="30" t="s">
        <v>55</v>
      </c>
      <c r="E1675" s="20" t="s">
        <v>15</v>
      </c>
      <c r="F1675" s="20" t="s">
        <v>15</v>
      </c>
      <c r="G1675" s="20" t="s">
        <v>15</v>
      </c>
      <c r="H1675" s="20"/>
      <c r="I1675" s="20" t="s">
        <v>15</v>
      </c>
      <c r="J1675" s="30" t="s">
        <v>2130</v>
      </c>
      <c r="K1675" s="23">
        <v>3300</v>
      </c>
      <c r="L1675" s="4"/>
    </row>
    <row r="1676" spans="1:12">
      <c r="A1676" s="18">
        <f>ROW(1676:1676)-SUM(L$1:L1676)</f>
        <v>-1849</v>
      </c>
      <c r="B1676" s="19" t="s">
        <v>2132</v>
      </c>
      <c r="C1676" s="20"/>
      <c r="D1676" s="30" t="s">
        <v>55</v>
      </c>
      <c r="E1676" s="20" t="s">
        <v>15</v>
      </c>
      <c r="F1676" s="20" t="s">
        <v>15</v>
      </c>
      <c r="G1676" s="20" t="s">
        <v>15</v>
      </c>
      <c r="H1676" s="20"/>
      <c r="I1676" s="20" t="s">
        <v>15</v>
      </c>
      <c r="J1676" s="30" t="s">
        <v>2130</v>
      </c>
      <c r="K1676" s="23">
        <v>4450</v>
      </c>
      <c r="L1676" s="4"/>
    </row>
    <row r="1677" spans="1:12">
      <c r="A1677" s="18">
        <f>ROW(1677:1677)-SUM(L$1:L1677)</f>
        <v>-1848</v>
      </c>
      <c r="B1677" s="19" t="s">
        <v>2133</v>
      </c>
      <c r="C1677" s="20"/>
      <c r="D1677" s="30" t="s">
        <v>55</v>
      </c>
      <c r="E1677" s="20" t="s">
        <v>15</v>
      </c>
      <c r="F1677" s="20" t="s">
        <v>15</v>
      </c>
      <c r="G1677" s="20" t="s">
        <v>15</v>
      </c>
      <c r="H1677" s="20"/>
      <c r="I1677" s="20" t="s">
        <v>15</v>
      </c>
      <c r="J1677" s="30" t="s">
        <v>2130</v>
      </c>
      <c r="K1677" s="23">
        <v>3750</v>
      </c>
      <c r="L1677" s="4"/>
    </row>
    <row r="1678" spans="1:12">
      <c r="A1678" s="18">
        <f>ROW(1678:1678)-SUM(L$1:L1678)</f>
        <v>-1847</v>
      </c>
      <c r="B1678" s="19" t="s">
        <v>2134</v>
      </c>
      <c r="C1678" s="20"/>
      <c r="D1678" s="30" t="s">
        <v>55</v>
      </c>
      <c r="E1678" s="20" t="s">
        <v>15</v>
      </c>
      <c r="F1678" s="20" t="s">
        <v>15</v>
      </c>
      <c r="G1678" s="20" t="s">
        <v>15</v>
      </c>
      <c r="H1678" s="20"/>
      <c r="I1678" s="20" t="s">
        <v>15</v>
      </c>
      <c r="J1678" s="30" t="s">
        <v>2130</v>
      </c>
      <c r="K1678" s="23">
        <v>3800</v>
      </c>
      <c r="L1678" s="4"/>
    </row>
    <row r="1679" spans="1:12">
      <c r="A1679" s="18">
        <f>ROW(1679:1679)-SUM(L$1:L1679)</f>
        <v>-1846</v>
      </c>
      <c r="B1679" s="19" t="s">
        <v>2135</v>
      </c>
      <c r="C1679" s="20"/>
      <c r="D1679" s="30" t="s">
        <v>55</v>
      </c>
      <c r="E1679" s="20" t="s">
        <v>15</v>
      </c>
      <c r="F1679" s="20" t="s">
        <v>15</v>
      </c>
      <c r="G1679" s="20" t="s">
        <v>15</v>
      </c>
      <c r="H1679" s="20"/>
      <c r="I1679" s="20" t="s">
        <v>15</v>
      </c>
      <c r="J1679" s="30" t="s">
        <v>2130</v>
      </c>
      <c r="K1679" s="23">
        <v>5000</v>
      </c>
      <c r="L1679" s="4"/>
    </row>
    <row r="1680" spans="1:12">
      <c r="A1680" s="18">
        <f>ROW(1680:1680)-SUM(L$1:L1680)</f>
        <v>-1845</v>
      </c>
      <c r="B1680" s="19" t="s">
        <v>2136</v>
      </c>
      <c r="C1680" s="20"/>
      <c r="D1680" s="30" t="s">
        <v>486</v>
      </c>
      <c r="E1680" s="20" t="s">
        <v>15</v>
      </c>
      <c r="F1680" s="20"/>
      <c r="G1680" s="20"/>
      <c r="H1680" s="20"/>
      <c r="I1680" s="20" t="s">
        <v>15</v>
      </c>
      <c r="J1680" s="30" t="s">
        <v>1437</v>
      </c>
      <c r="K1680" s="23">
        <v>3300</v>
      </c>
      <c r="L1680" s="4"/>
    </row>
    <row r="1681" spans="1:12">
      <c r="A1681" s="18">
        <f>ROW(1681:1681)-SUM(L$1:L1681)</f>
        <v>-1844</v>
      </c>
      <c r="B1681" s="19" t="s">
        <v>2137</v>
      </c>
      <c r="C1681" s="20"/>
      <c r="D1681" s="30" t="s">
        <v>486</v>
      </c>
      <c r="E1681" s="20" t="s">
        <v>15</v>
      </c>
      <c r="F1681" s="20"/>
      <c r="G1681" s="20"/>
      <c r="H1681" s="20"/>
      <c r="I1681" s="20" t="s">
        <v>15</v>
      </c>
      <c r="J1681" s="30" t="s">
        <v>1437</v>
      </c>
      <c r="K1681" s="23">
        <v>4250</v>
      </c>
      <c r="L1681" s="4"/>
    </row>
    <row r="1682" spans="1:12">
      <c r="A1682" s="18">
        <f>ROW(1682:1682)-SUM(L$1:L1682)</f>
        <v>-1843</v>
      </c>
      <c r="B1682" s="19" t="s">
        <v>2138</v>
      </c>
      <c r="C1682" s="20"/>
      <c r="D1682" s="30" t="s">
        <v>486</v>
      </c>
      <c r="E1682" s="20" t="s">
        <v>15</v>
      </c>
      <c r="F1682" s="20"/>
      <c r="G1682" s="20"/>
      <c r="H1682" s="20"/>
      <c r="I1682" s="20" t="s">
        <v>15</v>
      </c>
      <c r="J1682" s="30" t="s">
        <v>1437</v>
      </c>
      <c r="K1682" s="23">
        <v>3800</v>
      </c>
      <c r="L1682" s="4"/>
    </row>
    <row r="1683" spans="1:12">
      <c r="A1683" s="18">
        <f>ROW(1683:1683)-SUM(L$1:L1683)</f>
        <v>-1842</v>
      </c>
      <c r="B1683" s="19" t="s">
        <v>2139</v>
      </c>
      <c r="C1683" s="20"/>
      <c r="D1683" s="30" t="s">
        <v>486</v>
      </c>
      <c r="E1683" s="20" t="s">
        <v>15</v>
      </c>
      <c r="F1683" s="20"/>
      <c r="G1683" s="20"/>
      <c r="H1683" s="20"/>
      <c r="I1683" s="20" t="s">
        <v>15</v>
      </c>
      <c r="J1683" s="30" t="s">
        <v>1437</v>
      </c>
      <c r="K1683" s="23">
        <v>4800</v>
      </c>
      <c r="L1683" s="4"/>
    </row>
    <row r="1684" spans="1:12">
      <c r="A1684" s="18">
        <f>ROW(1684:1684)-SUM(L$1:L1684)</f>
        <v>-1841</v>
      </c>
      <c r="B1684" s="19" t="s">
        <v>2140</v>
      </c>
      <c r="C1684" s="20" t="s">
        <v>2141</v>
      </c>
      <c r="D1684" s="30" t="s">
        <v>952</v>
      </c>
      <c r="E1684" s="20" t="s">
        <v>15</v>
      </c>
      <c r="F1684" s="20"/>
      <c r="G1684" s="20" t="s">
        <v>15</v>
      </c>
      <c r="H1684" s="20"/>
      <c r="I1684" s="20" t="s">
        <v>15</v>
      </c>
      <c r="J1684" s="30" t="s">
        <v>2142</v>
      </c>
      <c r="K1684" s="23">
        <v>3300</v>
      </c>
      <c r="L1684" s="4"/>
    </row>
    <row r="1685" spans="1:12">
      <c r="A1685" s="18">
        <f>ROW(1685:1685)-SUM(L$1:L1685)</f>
        <v>-1840</v>
      </c>
      <c r="B1685" s="19" t="s">
        <v>2143</v>
      </c>
      <c r="C1685" s="20" t="s">
        <v>2141</v>
      </c>
      <c r="D1685" s="30" t="s">
        <v>952</v>
      </c>
      <c r="E1685" s="20" t="s">
        <v>15</v>
      </c>
      <c r="F1685" s="20"/>
      <c r="G1685" s="20" t="s">
        <v>15</v>
      </c>
      <c r="H1685" s="20"/>
      <c r="I1685" s="20" t="s">
        <v>15</v>
      </c>
      <c r="J1685" s="30" t="s">
        <v>2142</v>
      </c>
      <c r="K1685" s="23">
        <v>4800</v>
      </c>
      <c r="L1685" s="4"/>
    </row>
    <row r="1686" spans="1:12">
      <c r="A1686" s="18">
        <f>ROW(1686:1686)-SUM(L$1:L1686)</f>
        <v>-1839</v>
      </c>
      <c r="B1686" s="19" t="s">
        <v>2144</v>
      </c>
      <c r="C1686" s="20" t="s">
        <v>2141</v>
      </c>
      <c r="D1686" s="30" t="s">
        <v>952</v>
      </c>
      <c r="E1686" s="20" t="s">
        <v>15</v>
      </c>
      <c r="F1686" s="20"/>
      <c r="G1686" s="20" t="s">
        <v>15</v>
      </c>
      <c r="H1686" s="20"/>
      <c r="I1686" s="20" t="s">
        <v>15</v>
      </c>
      <c r="J1686" s="30" t="s">
        <v>2142</v>
      </c>
      <c r="K1686" s="23">
        <v>4800</v>
      </c>
      <c r="L1686" s="4"/>
    </row>
    <row r="1687" spans="1:12">
      <c r="A1687" s="18">
        <f>ROW(1687:1687)-SUM(L$1:L1687)</f>
        <v>-1838</v>
      </c>
      <c r="B1687" s="19" t="s">
        <v>2145</v>
      </c>
      <c r="C1687" s="20" t="s">
        <v>2141</v>
      </c>
      <c r="D1687" s="30" t="s">
        <v>952</v>
      </c>
      <c r="E1687" s="20" t="s">
        <v>15</v>
      </c>
      <c r="F1687" s="20"/>
      <c r="G1687" s="20" t="s">
        <v>15</v>
      </c>
      <c r="H1687" s="20"/>
      <c r="I1687" s="20" t="s">
        <v>15</v>
      </c>
      <c r="J1687" s="30" t="s">
        <v>2142</v>
      </c>
      <c r="K1687" s="23">
        <v>3800</v>
      </c>
      <c r="L1687" s="4"/>
    </row>
    <row r="1688" spans="1:12">
      <c r="A1688" s="18">
        <f>ROW(1688:1688)-SUM(L$1:L1688)</f>
        <v>-1837</v>
      </c>
      <c r="B1688" s="19" t="s">
        <v>2146</v>
      </c>
      <c r="C1688" s="20" t="s">
        <v>2141</v>
      </c>
      <c r="D1688" s="30" t="s">
        <v>952</v>
      </c>
      <c r="E1688" s="20" t="s">
        <v>15</v>
      </c>
      <c r="F1688" s="20"/>
      <c r="G1688" s="20" t="s">
        <v>15</v>
      </c>
      <c r="H1688" s="20"/>
      <c r="I1688" s="20" t="s">
        <v>15</v>
      </c>
      <c r="J1688" s="30" t="s">
        <v>2142</v>
      </c>
      <c r="K1688" s="23">
        <v>5300</v>
      </c>
      <c r="L1688" s="4"/>
    </row>
    <row r="1689" spans="1:12">
      <c r="A1689" s="18">
        <f>ROW(1689:1689)-SUM(L$1:L1689)</f>
        <v>-1836</v>
      </c>
      <c r="B1689" s="19" t="s">
        <v>2147</v>
      </c>
      <c r="C1689" s="20" t="s">
        <v>2148</v>
      </c>
      <c r="D1689" s="30" t="s">
        <v>1240</v>
      </c>
      <c r="E1689" s="20" t="s">
        <v>15</v>
      </c>
      <c r="F1689" s="20" t="s">
        <v>15</v>
      </c>
      <c r="G1689" s="20"/>
      <c r="H1689" s="20"/>
      <c r="I1689" s="20" t="s">
        <v>15</v>
      </c>
      <c r="J1689" s="30" t="s">
        <v>2149</v>
      </c>
      <c r="K1689" s="23">
        <v>3300</v>
      </c>
      <c r="L1689" s="4"/>
    </row>
    <row r="1690" spans="1:12">
      <c r="A1690" s="18">
        <f>ROW(1690:1690)-SUM(L$1:L1690)</f>
        <v>-1835</v>
      </c>
      <c r="B1690" s="19" t="s">
        <v>2150</v>
      </c>
      <c r="C1690" s="20" t="s">
        <v>2148</v>
      </c>
      <c r="D1690" s="30" t="s">
        <v>1240</v>
      </c>
      <c r="E1690" s="20" t="s">
        <v>15</v>
      </c>
      <c r="F1690" s="20" t="s">
        <v>15</v>
      </c>
      <c r="G1690" s="20"/>
      <c r="H1690" s="20"/>
      <c r="I1690" s="20" t="s">
        <v>15</v>
      </c>
      <c r="J1690" s="30" t="s">
        <v>2149</v>
      </c>
      <c r="K1690" s="23">
        <v>3800</v>
      </c>
      <c r="L1690" s="4"/>
    </row>
    <row r="1691" spans="1:12">
      <c r="A1691" s="18">
        <f>ROW(1691:1691)-SUM(L$1:L1691)</f>
        <v>-1834</v>
      </c>
      <c r="B1691" s="19" t="s">
        <v>2151</v>
      </c>
      <c r="C1691" s="20" t="s">
        <v>2148</v>
      </c>
      <c r="D1691" s="30" t="s">
        <v>1240</v>
      </c>
      <c r="E1691" s="20" t="s">
        <v>15</v>
      </c>
      <c r="F1691" s="20" t="s">
        <v>15</v>
      </c>
      <c r="G1691" s="20"/>
      <c r="H1691" s="20"/>
      <c r="I1691" s="20" t="s">
        <v>15</v>
      </c>
      <c r="J1691" s="30" t="s">
        <v>2149</v>
      </c>
      <c r="K1691" s="23">
        <v>3800</v>
      </c>
      <c r="L1691" s="4"/>
    </row>
    <row r="1692" spans="1:12">
      <c r="A1692" s="18">
        <f>ROW(1692:1692)-SUM(L$1:L1692)</f>
        <v>-1833</v>
      </c>
      <c r="B1692" s="19" t="s">
        <v>2152</v>
      </c>
      <c r="C1692" s="20" t="s">
        <v>2153</v>
      </c>
      <c r="D1692" s="30" t="s">
        <v>199</v>
      </c>
      <c r="E1692" s="20" t="s">
        <v>15</v>
      </c>
      <c r="F1692" s="20"/>
      <c r="G1692" s="20" t="s">
        <v>15</v>
      </c>
      <c r="H1692" s="20"/>
      <c r="I1692" s="20" t="s">
        <v>15</v>
      </c>
      <c r="J1692" s="30" t="s">
        <v>2154</v>
      </c>
      <c r="K1692" s="23">
        <v>3300</v>
      </c>
      <c r="L1692" s="4"/>
    </row>
    <row r="1693" spans="1:12">
      <c r="A1693" s="18">
        <f>ROW(1693:1693)-SUM(L$1:L1693)</f>
        <v>-1832</v>
      </c>
      <c r="B1693" s="19" t="s">
        <v>2152</v>
      </c>
      <c r="C1693" s="20" t="s">
        <v>2153</v>
      </c>
      <c r="D1693" s="30" t="s">
        <v>199</v>
      </c>
      <c r="E1693" s="20" t="s">
        <v>15</v>
      </c>
      <c r="F1693" s="20"/>
      <c r="G1693" s="20" t="s">
        <v>15</v>
      </c>
      <c r="H1693" s="20" t="s">
        <v>15</v>
      </c>
      <c r="I1693" s="20"/>
      <c r="J1693" s="30" t="s">
        <v>2154</v>
      </c>
      <c r="K1693" s="23">
        <v>3300</v>
      </c>
      <c r="L1693" s="4"/>
    </row>
    <row r="1694" spans="1:12">
      <c r="A1694" s="18">
        <f>ROW(1694:1694)-SUM(L$1:L1694)</f>
        <v>-1831</v>
      </c>
      <c r="B1694" s="19" t="s">
        <v>2155</v>
      </c>
      <c r="C1694" s="20" t="s">
        <v>2153</v>
      </c>
      <c r="D1694" s="30" t="s">
        <v>199</v>
      </c>
      <c r="E1694" s="20" t="s">
        <v>15</v>
      </c>
      <c r="F1694" s="20"/>
      <c r="G1694" s="20" t="s">
        <v>15</v>
      </c>
      <c r="H1694" s="20"/>
      <c r="I1694" s="20" t="s">
        <v>15</v>
      </c>
      <c r="J1694" s="30" t="s">
        <v>2154</v>
      </c>
      <c r="K1694" s="23">
        <v>3800</v>
      </c>
      <c r="L1694" s="4"/>
    </row>
    <row r="1695" spans="1:12">
      <c r="A1695" s="18">
        <f>ROW(1695:1695)-SUM(L$1:L1695)</f>
        <v>-1830</v>
      </c>
      <c r="B1695" s="19" t="s">
        <v>2155</v>
      </c>
      <c r="C1695" s="20" t="s">
        <v>2153</v>
      </c>
      <c r="D1695" s="30" t="s">
        <v>199</v>
      </c>
      <c r="E1695" s="20" t="s">
        <v>15</v>
      </c>
      <c r="F1695" s="20"/>
      <c r="G1695" s="20" t="s">
        <v>15</v>
      </c>
      <c r="H1695" s="20" t="s">
        <v>15</v>
      </c>
      <c r="I1695" s="20"/>
      <c r="J1695" s="30" t="s">
        <v>2154</v>
      </c>
      <c r="K1695" s="23">
        <v>3800</v>
      </c>
      <c r="L1695" s="4"/>
    </row>
    <row r="1696" spans="1:12">
      <c r="A1696" s="18">
        <f>ROW(1696:1696)-SUM(L$1:L1696)</f>
        <v>-1829</v>
      </c>
      <c r="B1696" s="19" t="s">
        <v>2156</v>
      </c>
      <c r="C1696" s="20"/>
      <c r="D1696" s="30" t="s">
        <v>2157</v>
      </c>
      <c r="E1696" s="20" t="s">
        <v>15</v>
      </c>
      <c r="F1696" s="20" t="s">
        <v>15</v>
      </c>
      <c r="G1696" s="20" t="s">
        <v>15</v>
      </c>
      <c r="H1696" s="20"/>
      <c r="I1696" s="20" t="s">
        <v>15</v>
      </c>
      <c r="J1696" s="30" t="s">
        <v>2158</v>
      </c>
      <c r="K1696" s="23">
        <v>3750</v>
      </c>
      <c r="L1696" s="4"/>
    </row>
    <row r="1697" spans="1:12">
      <c r="A1697" s="18">
        <f>ROW(1697:1697)-SUM(L$1:L1697)</f>
        <v>-1828</v>
      </c>
      <c r="B1697" s="19" t="s">
        <v>2159</v>
      </c>
      <c r="C1697" s="20"/>
      <c r="D1697" s="30" t="s">
        <v>2157</v>
      </c>
      <c r="E1697" s="20" t="s">
        <v>15</v>
      </c>
      <c r="F1697" s="20" t="s">
        <v>15</v>
      </c>
      <c r="G1697" s="20" t="s">
        <v>15</v>
      </c>
      <c r="H1697" s="20"/>
      <c r="I1697" s="20" t="s">
        <v>15</v>
      </c>
      <c r="J1697" s="30" t="s">
        <v>2158</v>
      </c>
      <c r="K1697" s="23">
        <v>5000</v>
      </c>
      <c r="L1697" s="4"/>
    </row>
    <row r="1698" spans="1:12">
      <c r="A1698" s="18">
        <f>ROW(1698:1698)-SUM(L$1:L1698)</f>
        <v>-1827</v>
      </c>
      <c r="B1698" s="19" t="s">
        <v>2160</v>
      </c>
      <c r="C1698" s="20"/>
      <c r="D1698" s="30" t="s">
        <v>2157</v>
      </c>
      <c r="E1698" s="20" t="s">
        <v>15</v>
      </c>
      <c r="F1698" s="20" t="s">
        <v>15</v>
      </c>
      <c r="G1698" s="20" t="s">
        <v>15</v>
      </c>
      <c r="H1698" s="20"/>
      <c r="I1698" s="20" t="s">
        <v>15</v>
      </c>
      <c r="J1698" s="30" t="s">
        <v>2158</v>
      </c>
      <c r="K1698" s="23">
        <v>4400</v>
      </c>
      <c r="L1698" s="4"/>
    </row>
    <row r="1699" spans="1:12">
      <c r="A1699" s="18">
        <f>ROW(1699:1699)-SUM(L$1:L1699)</f>
        <v>-1826</v>
      </c>
      <c r="B1699" s="19" t="s">
        <v>2161</v>
      </c>
      <c r="C1699" s="20"/>
      <c r="D1699" s="30" t="s">
        <v>2157</v>
      </c>
      <c r="E1699" s="20" t="s">
        <v>15</v>
      </c>
      <c r="F1699" s="20" t="s">
        <v>15</v>
      </c>
      <c r="G1699" s="20" t="s">
        <v>15</v>
      </c>
      <c r="H1699" s="20"/>
      <c r="I1699" s="20" t="s">
        <v>15</v>
      </c>
      <c r="J1699" s="30" t="s">
        <v>2158</v>
      </c>
      <c r="K1699" s="23">
        <v>5500</v>
      </c>
      <c r="L1699" s="4"/>
    </row>
    <row r="1700" spans="1:12">
      <c r="A1700" s="18">
        <f>ROW(1700:1700)-SUM(L$1:L1700)</f>
        <v>-1825</v>
      </c>
      <c r="B1700" s="19" t="s">
        <v>2162</v>
      </c>
      <c r="C1700" s="20"/>
      <c r="D1700" s="30" t="s">
        <v>74</v>
      </c>
      <c r="E1700" s="20" t="s">
        <v>15</v>
      </c>
      <c r="F1700" s="20" t="s">
        <v>15</v>
      </c>
      <c r="G1700" s="20" t="s">
        <v>15</v>
      </c>
      <c r="H1700" s="20"/>
      <c r="I1700" s="20" t="s">
        <v>15</v>
      </c>
      <c r="J1700" s="30" t="s">
        <v>1299</v>
      </c>
      <c r="K1700" s="23">
        <v>2500</v>
      </c>
      <c r="L1700" s="4"/>
    </row>
    <row r="1701" spans="1:12">
      <c r="A1701" s="18">
        <f>ROW(1701:1701)-SUM(L$1:L1701)</f>
        <v>-1824</v>
      </c>
      <c r="B1701" s="19" t="s">
        <v>2162</v>
      </c>
      <c r="C1701" s="20"/>
      <c r="D1701" s="30" t="s">
        <v>74</v>
      </c>
      <c r="E1701" s="20" t="s">
        <v>15</v>
      </c>
      <c r="F1701" s="20" t="s">
        <v>15</v>
      </c>
      <c r="G1701" s="20" t="s">
        <v>15</v>
      </c>
      <c r="H1701" s="20" t="s">
        <v>15</v>
      </c>
      <c r="I1701" s="20"/>
      <c r="J1701" s="30" t="s">
        <v>1299</v>
      </c>
      <c r="K1701" s="23">
        <v>2500</v>
      </c>
      <c r="L1701" s="4"/>
    </row>
    <row r="1702" spans="1:12">
      <c r="A1702" s="18">
        <f>ROW(1702:1702)-SUM(L$1:L1702)</f>
        <v>-1823</v>
      </c>
      <c r="B1702" s="19" t="s">
        <v>2163</v>
      </c>
      <c r="C1702" s="20"/>
      <c r="D1702" s="30" t="s">
        <v>74</v>
      </c>
      <c r="E1702" s="20" t="s">
        <v>15</v>
      </c>
      <c r="F1702" s="20" t="s">
        <v>15</v>
      </c>
      <c r="G1702" s="20" t="s">
        <v>15</v>
      </c>
      <c r="H1702" s="20"/>
      <c r="I1702" s="20" t="s">
        <v>15</v>
      </c>
      <c r="J1702" s="30" t="s">
        <v>1299</v>
      </c>
      <c r="K1702" s="23">
        <v>4000</v>
      </c>
      <c r="L1702" s="4"/>
    </row>
    <row r="1703" spans="1:12">
      <c r="A1703" s="18">
        <f>ROW(1703:1703)-SUM(L$1:L1703)</f>
        <v>-1822</v>
      </c>
      <c r="B1703" s="19" t="s">
        <v>2163</v>
      </c>
      <c r="C1703" s="20"/>
      <c r="D1703" s="30" t="s">
        <v>74</v>
      </c>
      <c r="E1703" s="20" t="s">
        <v>15</v>
      </c>
      <c r="F1703" s="20" t="s">
        <v>15</v>
      </c>
      <c r="G1703" s="20" t="s">
        <v>15</v>
      </c>
      <c r="H1703" s="20" t="s">
        <v>15</v>
      </c>
      <c r="I1703" s="20"/>
      <c r="J1703" s="30" t="s">
        <v>1299</v>
      </c>
      <c r="K1703" s="23">
        <v>4000</v>
      </c>
      <c r="L1703" s="4"/>
    </row>
    <row r="1704" spans="1:12">
      <c r="A1704" s="13" t="s">
        <v>2164</v>
      </c>
      <c r="B1704" s="14"/>
      <c r="C1704" s="15"/>
      <c r="D1704" s="15"/>
      <c r="E1704" s="16"/>
      <c r="F1704" s="16"/>
      <c r="G1704" s="16"/>
      <c r="H1704" s="16"/>
      <c r="I1704" s="16"/>
      <c r="J1704" s="15"/>
      <c r="K1704" s="17"/>
      <c r="L1704" s="4">
        <v>1</v>
      </c>
    </row>
    <row r="1705" spans="1:12">
      <c r="A1705" s="18">
        <f>ROW(1705:1705)-SUM(L$1:L1705)</f>
        <v>-1821</v>
      </c>
      <c r="B1705" s="19" t="s">
        <v>2165</v>
      </c>
      <c r="C1705" s="20"/>
      <c r="D1705" s="30" t="s">
        <v>140</v>
      </c>
      <c r="E1705" s="20" t="s">
        <v>15</v>
      </c>
      <c r="F1705" s="20"/>
      <c r="G1705" s="20"/>
      <c r="H1705" s="20"/>
      <c r="I1705" s="20" t="s">
        <v>15</v>
      </c>
      <c r="J1705" s="30" t="s">
        <v>1208</v>
      </c>
      <c r="K1705" s="23">
        <v>3250</v>
      </c>
      <c r="L1705" s="4"/>
    </row>
    <row r="1706" spans="1:12">
      <c r="A1706" s="18">
        <f>ROW(1706:1706)-SUM(L$1:L1706)</f>
        <v>-1820</v>
      </c>
      <c r="B1706" s="19" t="s">
        <v>2166</v>
      </c>
      <c r="C1706" s="20" t="s">
        <v>2167</v>
      </c>
      <c r="D1706" s="30" t="s">
        <v>2168</v>
      </c>
      <c r="E1706" s="20" t="s">
        <v>15</v>
      </c>
      <c r="F1706" s="20"/>
      <c r="G1706" s="20"/>
      <c r="H1706" s="20"/>
      <c r="I1706" s="20" t="s">
        <v>15</v>
      </c>
      <c r="J1706" s="30" t="s">
        <v>2169</v>
      </c>
      <c r="K1706" s="23">
        <v>3250</v>
      </c>
      <c r="L1706" s="4"/>
    </row>
    <row r="1707" spans="1:12">
      <c r="A1707" s="18">
        <f>ROW(1707:1707)-SUM(L$1:L1707)</f>
        <v>-1819</v>
      </c>
      <c r="B1707" s="19" t="s">
        <v>2170</v>
      </c>
      <c r="C1707" s="20" t="s">
        <v>2171</v>
      </c>
      <c r="D1707" s="30" t="s">
        <v>161</v>
      </c>
      <c r="E1707" s="20" t="s">
        <v>15</v>
      </c>
      <c r="F1707" s="20"/>
      <c r="G1707" s="20" t="s">
        <v>15</v>
      </c>
      <c r="H1707" s="20"/>
      <c r="I1707" s="20" t="s">
        <v>15</v>
      </c>
      <c r="J1707" s="30" t="s">
        <v>2172</v>
      </c>
      <c r="K1707" s="23">
        <v>3250</v>
      </c>
      <c r="L1707" s="4"/>
    </row>
    <row r="1708" spans="1:12">
      <c r="A1708" s="18">
        <f>ROW(1708:1708)-SUM(L$1:L1708)</f>
        <v>-1818</v>
      </c>
      <c r="B1708" s="19" t="s">
        <v>2173</v>
      </c>
      <c r="C1708" s="20" t="s">
        <v>2171</v>
      </c>
      <c r="D1708" s="30" t="s">
        <v>161</v>
      </c>
      <c r="E1708" s="20" t="s">
        <v>15</v>
      </c>
      <c r="F1708" s="20"/>
      <c r="G1708" s="20" t="s">
        <v>15</v>
      </c>
      <c r="H1708" s="20"/>
      <c r="I1708" s="20" t="s">
        <v>15</v>
      </c>
      <c r="J1708" s="30" t="s">
        <v>2172</v>
      </c>
      <c r="K1708" s="23">
        <v>4400</v>
      </c>
      <c r="L1708" s="4"/>
    </row>
    <row r="1709" spans="1:12">
      <c r="A1709" s="18">
        <f>ROW(1709:1709)-SUM(L$1:L1709)</f>
        <v>-1817</v>
      </c>
      <c r="B1709" s="19" t="s">
        <v>2174</v>
      </c>
      <c r="C1709" s="20" t="s">
        <v>2175</v>
      </c>
      <c r="D1709" s="30" t="s">
        <v>103</v>
      </c>
      <c r="E1709" s="20" t="s">
        <v>15</v>
      </c>
      <c r="F1709" s="20"/>
      <c r="G1709" s="20"/>
      <c r="H1709" s="20"/>
      <c r="I1709" s="20" t="s">
        <v>15</v>
      </c>
      <c r="J1709" s="30" t="s">
        <v>2176</v>
      </c>
      <c r="K1709" s="23">
        <v>3300</v>
      </c>
      <c r="L1709" s="4"/>
    </row>
    <row r="1710" spans="1:12">
      <c r="A1710" s="18">
        <f>ROW(1710:1710)-SUM(L$1:L1710)</f>
        <v>-1816</v>
      </c>
      <c r="B1710" s="19" t="s">
        <v>2177</v>
      </c>
      <c r="C1710" s="20" t="s">
        <v>2175</v>
      </c>
      <c r="D1710" s="30" t="s">
        <v>103</v>
      </c>
      <c r="E1710" s="20" t="s">
        <v>15</v>
      </c>
      <c r="F1710" s="20"/>
      <c r="G1710" s="20"/>
      <c r="H1710" s="20"/>
      <c r="I1710" s="20" t="s">
        <v>15</v>
      </c>
      <c r="J1710" s="30" t="s">
        <v>2176</v>
      </c>
      <c r="K1710" s="23">
        <v>3800</v>
      </c>
      <c r="L1710" s="4"/>
    </row>
    <row r="1711" spans="1:12">
      <c r="A1711" s="18">
        <f>ROW(1711:1711)-SUM(L$1:L1711)</f>
        <v>-1815</v>
      </c>
      <c r="B1711" s="19" t="s">
        <v>2178</v>
      </c>
      <c r="C1711" s="20" t="s">
        <v>2175</v>
      </c>
      <c r="D1711" s="30" t="s">
        <v>103</v>
      </c>
      <c r="E1711" s="20" t="s">
        <v>15</v>
      </c>
      <c r="F1711" s="20"/>
      <c r="G1711" s="20"/>
      <c r="H1711" s="20"/>
      <c r="I1711" s="20" t="s">
        <v>15</v>
      </c>
      <c r="J1711" s="30" t="s">
        <v>2176</v>
      </c>
      <c r="K1711" s="23">
        <v>5000</v>
      </c>
      <c r="L1711" s="4"/>
    </row>
    <row r="1712" spans="1:12">
      <c r="A1712" s="18">
        <f>ROW(1712:1712)-SUM(L$1:L1712)</f>
        <v>-1814</v>
      </c>
      <c r="B1712" s="19" t="s">
        <v>2179</v>
      </c>
      <c r="C1712" s="20"/>
      <c r="D1712" s="30" t="s">
        <v>742</v>
      </c>
      <c r="E1712" s="20" t="s">
        <v>15</v>
      </c>
      <c r="F1712" s="20"/>
      <c r="G1712" s="20"/>
      <c r="H1712" s="20"/>
      <c r="I1712" s="20" t="s">
        <v>15</v>
      </c>
      <c r="J1712" s="30" t="s">
        <v>2180</v>
      </c>
      <c r="K1712" s="23">
        <v>3300</v>
      </c>
      <c r="L1712" s="4"/>
    </row>
    <row r="1713" spans="1:12">
      <c r="A1713" s="18">
        <f>ROW(1713:1713)-SUM(L$1:L1713)</f>
        <v>-1813</v>
      </c>
      <c r="B1713" s="19" t="s">
        <v>2181</v>
      </c>
      <c r="C1713" s="20"/>
      <c r="D1713" s="30" t="s">
        <v>742</v>
      </c>
      <c r="E1713" s="20" t="s">
        <v>15</v>
      </c>
      <c r="F1713" s="20"/>
      <c r="G1713" s="20"/>
      <c r="H1713" s="20"/>
      <c r="I1713" s="20" t="s">
        <v>15</v>
      </c>
      <c r="J1713" s="30" t="s">
        <v>2180</v>
      </c>
      <c r="K1713" s="23">
        <v>4600</v>
      </c>
      <c r="L1713" s="4"/>
    </row>
    <row r="1714" spans="1:12">
      <c r="A1714" s="18">
        <f>ROW(1714:1714)-SUM(L$1:L1714)</f>
        <v>-1812</v>
      </c>
      <c r="B1714" s="19" t="s">
        <v>2182</v>
      </c>
      <c r="C1714" s="20"/>
      <c r="D1714" s="30" t="s">
        <v>373</v>
      </c>
      <c r="E1714" s="20" t="s">
        <v>15</v>
      </c>
      <c r="F1714" s="20"/>
      <c r="G1714" s="20"/>
      <c r="H1714" s="20"/>
      <c r="I1714" s="20" t="s">
        <v>15</v>
      </c>
      <c r="J1714" s="30" t="s">
        <v>2183</v>
      </c>
      <c r="K1714" s="23">
        <v>3300</v>
      </c>
      <c r="L1714" s="4"/>
    </row>
    <row r="1715" spans="1:12">
      <c r="A1715" s="18">
        <f>ROW(1715:1715)-SUM(L$1:L1715)</f>
        <v>-1811</v>
      </c>
      <c r="B1715" s="19" t="s">
        <v>2184</v>
      </c>
      <c r="C1715" s="20"/>
      <c r="D1715" s="30" t="s">
        <v>69</v>
      </c>
      <c r="E1715" s="20" t="s">
        <v>15</v>
      </c>
      <c r="F1715" s="20"/>
      <c r="G1715" s="20"/>
      <c r="H1715" s="20"/>
      <c r="I1715" s="20" t="s">
        <v>15</v>
      </c>
      <c r="J1715" s="30" t="s">
        <v>2185</v>
      </c>
      <c r="K1715" s="23">
        <v>3300</v>
      </c>
      <c r="L1715" s="4"/>
    </row>
    <row r="1716" spans="1:12">
      <c r="A1716" s="18">
        <f>ROW(1716:1716)-SUM(L$1:L1716)</f>
        <v>-1810</v>
      </c>
      <c r="B1716" s="19" t="s">
        <v>2186</v>
      </c>
      <c r="C1716" s="20"/>
      <c r="D1716" s="30" t="s">
        <v>96</v>
      </c>
      <c r="E1716" s="20" t="s">
        <v>15</v>
      </c>
      <c r="F1716" s="20"/>
      <c r="G1716" s="20" t="s">
        <v>15</v>
      </c>
      <c r="H1716" s="20"/>
      <c r="I1716" s="20" t="s">
        <v>15</v>
      </c>
      <c r="J1716" s="30" t="s">
        <v>462</v>
      </c>
      <c r="K1716" s="23">
        <v>3300</v>
      </c>
      <c r="L1716" s="4"/>
    </row>
    <row r="1717" spans="1:12">
      <c r="A1717" s="18">
        <f>ROW(1717:1717)-SUM(L$1:L1717)</f>
        <v>-1809</v>
      </c>
      <c r="B1717" s="19" t="s">
        <v>2187</v>
      </c>
      <c r="C1717" s="20"/>
      <c r="D1717" s="30" t="s">
        <v>96</v>
      </c>
      <c r="E1717" s="20" t="s">
        <v>15</v>
      </c>
      <c r="F1717" s="20"/>
      <c r="G1717" s="20" t="s">
        <v>15</v>
      </c>
      <c r="H1717" s="20"/>
      <c r="I1717" s="20" t="s">
        <v>15</v>
      </c>
      <c r="J1717" s="30" t="s">
        <v>462</v>
      </c>
      <c r="K1717" s="23">
        <v>3800</v>
      </c>
      <c r="L1717" s="4"/>
    </row>
    <row r="1718" spans="1:12">
      <c r="A1718" s="18">
        <f>ROW(1718:1718)-SUM(L$1:L1718)</f>
        <v>-1808</v>
      </c>
      <c r="B1718" s="19" t="s">
        <v>2188</v>
      </c>
      <c r="C1718" s="20"/>
      <c r="D1718" s="30" t="s">
        <v>426</v>
      </c>
      <c r="E1718" s="20" t="s">
        <v>15</v>
      </c>
      <c r="F1718" s="20"/>
      <c r="G1718" s="20"/>
      <c r="H1718" s="20"/>
      <c r="I1718" s="20" t="s">
        <v>15</v>
      </c>
      <c r="J1718" s="30" t="s">
        <v>465</v>
      </c>
      <c r="K1718" s="23">
        <v>3300</v>
      </c>
      <c r="L1718" s="4"/>
    </row>
    <row r="1719" spans="1:12">
      <c r="A1719" s="18">
        <f>ROW(1719:1719)-SUM(L$1:L1719)</f>
        <v>-1807</v>
      </c>
      <c r="B1719" s="19" t="s">
        <v>2189</v>
      </c>
      <c r="C1719" s="20"/>
      <c r="D1719" s="30" t="s">
        <v>220</v>
      </c>
      <c r="E1719" s="20" t="s">
        <v>15</v>
      </c>
      <c r="F1719" s="20"/>
      <c r="G1719" s="20" t="s">
        <v>15</v>
      </c>
      <c r="H1719" s="20"/>
      <c r="I1719" s="20" t="s">
        <v>15</v>
      </c>
      <c r="J1719" s="30" t="s">
        <v>2190</v>
      </c>
      <c r="K1719" s="23">
        <v>3350</v>
      </c>
      <c r="L1719" s="4"/>
    </row>
    <row r="1720" spans="1:12">
      <c r="A1720" s="18">
        <f>ROW(1720:1720)-SUM(L$1:L1720)</f>
        <v>-1806</v>
      </c>
      <c r="B1720" s="19" t="s">
        <v>2191</v>
      </c>
      <c r="C1720" s="20"/>
      <c r="D1720" s="30" t="s">
        <v>220</v>
      </c>
      <c r="E1720" s="20" t="s">
        <v>15</v>
      </c>
      <c r="F1720" s="20"/>
      <c r="G1720" s="20" t="s">
        <v>15</v>
      </c>
      <c r="H1720" s="20"/>
      <c r="I1720" s="20" t="s">
        <v>15</v>
      </c>
      <c r="J1720" s="30" t="s">
        <v>2190</v>
      </c>
      <c r="K1720" s="23">
        <v>4600</v>
      </c>
      <c r="L1720" s="4"/>
    </row>
    <row r="1721" spans="1:12">
      <c r="A1721" s="18">
        <f>ROW(1721:1721)-SUM(L$1:L1721)</f>
        <v>-1805</v>
      </c>
      <c r="B1721" s="19" t="s">
        <v>2192</v>
      </c>
      <c r="C1721" s="20"/>
      <c r="D1721" s="30" t="s">
        <v>211</v>
      </c>
      <c r="E1721" s="20" t="s">
        <v>15</v>
      </c>
      <c r="F1721" s="20" t="s">
        <v>15</v>
      </c>
      <c r="G1721" s="20" t="s">
        <v>15</v>
      </c>
      <c r="H1721" s="20" t="s">
        <v>15</v>
      </c>
      <c r="I1721" s="20"/>
      <c r="J1721" s="30" t="s">
        <v>2193</v>
      </c>
      <c r="K1721" s="23">
        <v>3350</v>
      </c>
      <c r="L1721" s="4"/>
    </row>
    <row r="1722" spans="1:12">
      <c r="A1722" s="18">
        <f>ROW(1722:1722)-SUM(L$1:L1722)</f>
        <v>-1804</v>
      </c>
      <c r="B1722" s="19" t="s">
        <v>2194</v>
      </c>
      <c r="C1722" s="20"/>
      <c r="D1722" s="30" t="s">
        <v>165</v>
      </c>
      <c r="E1722" s="20" t="s">
        <v>15</v>
      </c>
      <c r="F1722" s="20"/>
      <c r="G1722" s="20"/>
      <c r="H1722" s="20"/>
      <c r="I1722" s="20" t="s">
        <v>15</v>
      </c>
      <c r="J1722" s="30" t="s">
        <v>2195</v>
      </c>
      <c r="K1722" s="23">
        <v>3250</v>
      </c>
      <c r="L1722" s="4"/>
    </row>
    <row r="1723" spans="1:12">
      <c r="A1723" s="13" t="s">
        <v>2196</v>
      </c>
      <c r="B1723" s="14"/>
      <c r="C1723" s="15"/>
      <c r="D1723" s="15"/>
      <c r="E1723" s="16"/>
      <c r="F1723" s="16"/>
      <c r="G1723" s="16"/>
      <c r="H1723" s="16"/>
      <c r="I1723" s="16"/>
      <c r="J1723" s="15"/>
      <c r="K1723" s="17"/>
      <c r="L1723" s="4">
        <v>1</v>
      </c>
    </row>
    <row r="1724" spans="1:12">
      <c r="A1724" s="18">
        <f>ROW(1724:1724)-SUM(L$1:L1724)</f>
        <v>-1803</v>
      </c>
      <c r="B1724" s="32" t="s">
        <v>2197</v>
      </c>
      <c r="C1724" s="33" t="s">
        <v>2198</v>
      </c>
      <c r="D1724" s="34" t="s">
        <v>2199</v>
      </c>
      <c r="E1724" s="33" t="s">
        <v>15</v>
      </c>
      <c r="F1724" s="33"/>
      <c r="G1724" s="33"/>
      <c r="H1724" s="33"/>
      <c r="I1724" s="33" t="s">
        <v>15</v>
      </c>
      <c r="J1724" s="34" t="s">
        <v>2200</v>
      </c>
      <c r="K1724" s="35">
        <v>3250</v>
      </c>
      <c r="L1724" s="4"/>
    </row>
    <row r="1725" spans="1:12">
      <c r="A1725" s="18">
        <f>ROW(1725:1725)-SUM(L$1:L1725)</f>
        <v>-1802</v>
      </c>
      <c r="B1725" s="19" t="s">
        <v>2201</v>
      </c>
      <c r="C1725" s="20"/>
      <c r="D1725" s="30" t="s">
        <v>59</v>
      </c>
      <c r="E1725" s="20" t="s">
        <v>15</v>
      </c>
      <c r="F1725" s="20"/>
      <c r="G1725" s="20"/>
      <c r="H1725" s="20"/>
      <c r="I1725" s="20" t="s">
        <v>15</v>
      </c>
      <c r="J1725" s="30" t="s">
        <v>2202</v>
      </c>
      <c r="K1725" s="23">
        <v>3250</v>
      </c>
      <c r="L1725" s="4"/>
    </row>
    <row r="1726" spans="1:12">
      <c r="A1726" s="18">
        <f>ROW(1726:1726)-SUM(L$1:L1726)</f>
        <v>-1801</v>
      </c>
      <c r="B1726" s="19" t="s">
        <v>2203</v>
      </c>
      <c r="C1726" s="20"/>
      <c r="D1726" s="30" t="s">
        <v>59</v>
      </c>
      <c r="E1726" s="20" t="s">
        <v>15</v>
      </c>
      <c r="F1726" s="20"/>
      <c r="G1726" s="20"/>
      <c r="H1726" s="20"/>
      <c r="I1726" s="20" t="s">
        <v>15</v>
      </c>
      <c r="J1726" s="30" t="s">
        <v>2202</v>
      </c>
      <c r="K1726" s="23">
        <v>3600</v>
      </c>
      <c r="L1726" s="4"/>
    </row>
    <row r="1727" spans="1:12">
      <c r="A1727" s="18">
        <f>ROW(1727:1727)-SUM(L$1:L1727)</f>
        <v>-1800</v>
      </c>
      <c r="B1727" s="19" t="s">
        <v>2204</v>
      </c>
      <c r="C1727" s="20"/>
      <c r="D1727" s="30" t="s">
        <v>2205</v>
      </c>
      <c r="E1727" s="20" t="s">
        <v>15</v>
      </c>
      <c r="F1727" s="20"/>
      <c r="G1727" s="20"/>
      <c r="H1727" s="20"/>
      <c r="I1727" s="20" t="s">
        <v>15</v>
      </c>
      <c r="J1727" s="30" t="s">
        <v>2206</v>
      </c>
      <c r="K1727" s="23">
        <v>3300</v>
      </c>
      <c r="L1727" s="4"/>
    </row>
    <row r="1728" spans="1:12">
      <c r="A1728" s="18">
        <f>ROW(1728:1728)-SUM(L$1:L1728)</f>
        <v>-1799</v>
      </c>
      <c r="B1728" s="19" t="s">
        <v>2207</v>
      </c>
      <c r="C1728" s="20"/>
      <c r="D1728" s="30" t="s">
        <v>2205</v>
      </c>
      <c r="E1728" s="20" t="s">
        <v>15</v>
      </c>
      <c r="F1728" s="20"/>
      <c r="G1728" s="20"/>
      <c r="H1728" s="20"/>
      <c r="I1728" s="20" t="s">
        <v>15</v>
      </c>
      <c r="J1728" s="30" t="s">
        <v>2206</v>
      </c>
      <c r="K1728" s="23">
        <v>3600</v>
      </c>
      <c r="L1728" s="4"/>
    </row>
    <row r="1729" spans="1:12">
      <c r="A1729" s="18">
        <f>ROW(1729:1729)-SUM(L$1:L1729)</f>
        <v>-1798</v>
      </c>
      <c r="B1729" s="19" t="s">
        <v>2208</v>
      </c>
      <c r="C1729" s="20"/>
      <c r="D1729" s="30" t="s">
        <v>2205</v>
      </c>
      <c r="E1729" s="20" t="s">
        <v>15</v>
      </c>
      <c r="F1729" s="20"/>
      <c r="G1729" s="20" t="s">
        <v>15</v>
      </c>
      <c r="H1729" s="20"/>
      <c r="I1729" s="20" t="s">
        <v>15</v>
      </c>
      <c r="J1729" s="30" t="s">
        <v>2209</v>
      </c>
      <c r="K1729" s="23">
        <v>3400</v>
      </c>
      <c r="L1729" s="4"/>
    </row>
    <row r="1730" spans="1:12">
      <c r="A1730" s="13" t="s">
        <v>2210</v>
      </c>
      <c r="B1730" s="14"/>
      <c r="C1730" s="15"/>
      <c r="D1730" s="15"/>
      <c r="E1730" s="16"/>
      <c r="F1730" s="16"/>
      <c r="G1730" s="16"/>
      <c r="H1730" s="16"/>
      <c r="I1730" s="16"/>
      <c r="J1730" s="15"/>
      <c r="K1730" s="17"/>
      <c r="L1730" s="4">
        <v>1</v>
      </c>
    </row>
    <row r="1731" spans="1:12">
      <c r="A1731" s="18">
        <f>ROW(1731:1731)-SUM(L$1:L1731)</f>
        <v>-1797</v>
      </c>
      <c r="B1731" s="19" t="s">
        <v>2211</v>
      </c>
      <c r="C1731" s="20"/>
      <c r="D1731" s="30" t="s">
        <v>1892</v>
      </c>
      <c r="E1731" s="20" t="s">
        <v>15</v>
      </c>
      <c r="F1731" s="20"/>
      <c r="G1731" s="20"/>
      <c r="H1731" s="20"/>
      <c r="I1731" s="20" t="s">
        <v>15</v>
      </c>
      <c r="J1731" s="30" t="s">
        <v>2212</v>
      </c>
      <c r="K1731" s="23">
        <v>3300</v>
      </c>
      <c r="L1731" s="4"/>
    </row>
    <row r="1732" spans="1:12">
      <c r="A1732" s="18">
        <f>ROW(1732:1732)-SUM(L$1:L1732)</f>
        <v>-1796</v>
      </c>
      <c r="B1732" s="19" t="s">
        <v>2213</v>
      </c>
      <c r="C1732" s="20"/>
      <c r="D1732" s="18" t="s">
        <v>59</v>
      </c>
      <c r="E1732" s="20" t="s">
        <v>15</v>
      </c>
      <c r="F1732" s="20"/>
      <c r="G1732" s="20" t="s">
        <v>15</v>
      </c>
      <c r="H1732" s="20" t="s">
        <v>15</v>
      </c>
      <c r="I1732" s="20"/>
      <c r="J1732" s="18" t="s">
        <v>2214</v>
      </c>
      <c r="K1732" s="36">
        <v>5000</v>
      </c>
      <c r="L1732" s="4"/>
    </row>
    <row r="1733" spans="1:12">
      <c r="A1733" s="18">
        <f>ROW(1733:1733)-SUM(L$1:L1733)</f>
        <v>-1795</v>
      </c>
      <c r="B1733" s="19" t="s">
        <v>2215</v>
      </c>
      <c r="C1733" s="20"/>
      <c r="D1733" s="18" t="s">
        <v>59</v>
      </c>
      <c r="E1733" s="20" t="s">
        <v>15</v>
      </c>
      <c r="F1733" s="20"/>
      <c r="G1733" s="20" t="s">
        <v>15</v>
      </c>
      <c r="H1733" s="20" t="s">
        <v>15</v>
      </c>
      <c r="I1733" s="20"/>
      <c r="J1733" s="18" t="s">
        <v>2214</v>
      </c>
      <c r="K1733" s="36">
        <v>5350</v>
      </c>
      <c r="L1733" s="4"/>
    </row>
    <row r="1734" spans="1:12">
      <c r="A1734" s="18">
        <f>ROW(1734:1734)-SUM(L$1:L1734)</f>
        <v>-1794</v>
      </c>
      <c r="B1734" s="19" t="s">
        <v>2216</v>
      </c>
      <c r="C1734" s="20"/>
      <c r="D1734" s="30" t="s">
        <v>55</v>
      </c>
      <c r="E1734" s="20" t="s">
        <v>15</v>
      </c>
      <c r="F1734" s="20"/>
      <c r="G1734" s="20"/>
      <c r="H1734" s="20"/>
      <c r="I1734" s="20" t="s">
        <v>15</v>
      </c>
      <c r="J1734" s="30" t="s">
        <v>2217</v>
      </c>
      <c r="K1734" s="23">
        <v>3350</v>
      </c>
      <c r="L1734" s="4"/>
    </row>
    <row r="1735" spans="1:12">
      <c r="A1735" s="18">
        <f>ROW(1735:1735)-SUM(L$1:L1735)</f>
        <v>-1793</v>
      </c>
      <c r="B1735" s="19" t="s">
        <v>2216</v>
      </c>
      <c r="C1735" s="20"/>
      <c r="D1735" s="30" t="s">
        <v>55</v>
      </c>
      <c r="E1735" s="20" t="s">
        <v>15</v>
      </c>
      <c r="F1735" s="20"/>
      <c r="G1735" s="20"/>
      <c r="H1735" s="20" t="s">
        <v>15</v>
      </c>
      <c r="I1735" s="20"/>
      <c r="J1735" s="30" t="s">
        <v>2217</v>
      </c>
      <c r="K1735" s="23">
        <v>3350</v>
      </c>
      <c r="L1735" s="4"/>
    </row>
    <row r="1736" spans="1:12">
      <c r="A1736" s="18">
        <f>ROW(1736:1736)-SUM(L$1:L1736)</f>
        <v>-1792</v>
      </c>
      <c r="B1736" s="19" t="s">
        <v>2218</v>
      </c>
      <c r="C1736" s="20"/>
      <c r="D1736" s="30" t="s">
        <v>55</v>
      </c>
      <c r="E1736" s="20" t="s">
        <v>15</v>
      </c>
      <c r="F1736" s="20"/>
      <c r="G1736" s="20"/>
      <c r="H1736" s="20"/>
      <c r="I1736" s="20" t="s">
        <v>15</v>
      </c>
      <c r="J1736" s="30" t="s">
        <v>2217</v>
      </c>
      <c r="K1736" s="23">
        <v>4550</v>
      </c>
      <c r="L1736" s="4"/>
    </row>
    <row r="1737" spans="1:12">
      <c r="A1737" s="18">
        <f>ROW(1737:1737)-SUM(L$1:L1737)</f>
        <v>-1791</v>
      </c>
      <c r="B1737" s="19" t="s">
        <v>2218</v>
      </c>
      <c r="C1737" s="20"/>
      <c r="D1737" s="30" t="s">
        <v>55</v>
      </c>
      <c r="E1737" s="20" t="s">
        <v>15</v>
      </c>
      <c r="F1737" s="20"/>
      <c r="G1737" s="20"/>
      <c r="H1737" s="20" t="s">
        <v>15</v>
      </c>
      <c r="I1737" s="20"/>
      <c r="J1737" s="30" t="s">
        <v>2217</v>
      </c>
      <c r="K1737" s="23">
        <v>4550</v>
      </c>
      <c r="L1737" s="4"/>
    </row>
    <row r="1738" spans="1:12">
      <c r="A1738" s="18">
        <f>ROW(1738:1738)-SUM(L$1:L1738)</f>
        <v>-1790</v>
      </c>
      <c r="B1738" s="19" t="s">
        <v>2219</v>
      </c>
      <c r="C1738" s="20"/>
      <c r="D1738" s="30" t="s">
        <v>74</v>
      </c>
      <c r="E1738" s="20" t="s">
        <v>15</v>
      </c>
      <c r="F1738" s="20"/>
      <c r="G1738" s="20"/>
      <c r="H1738" s="20"/>
      <c r="I1738" s="20" t="s">
        <v>15</v>
      </c>
      <c r="J1738" s="30" t="s">
        <v>2220</v>
      </c>
      <c r="K1738" s="23">
        <v>3300</v>
      </c>
      <c r="L1738" s="4"/>
    </row>
    <row r="1739" spans="1:12">
      <c r="A1739" s="18">
        <f>ROW(1739:1739)-SUM(L$1:L1739)</f>
        <v>-1789</v>
      </c>
      <c r="B1739" s="19" t="s">
        <v>2219</v>
      </c>
      <c r="C1739" s="20"/>
      <c r="D1739" s="30" t="s">
        <v>74</v>
      </c>
      <c r="E1739" s="20" t="s">
        <v>15</v>
      </c>
      <c r="F1739" s="20"/>
      <c r="G1739" s="20"/>
      <c r="H1739" s="20" t="s">
        <v>15</v>
      </c>
      <c r="I1739" s="20"/>
      <c r="J1739" s="30" t="s">
        <v>2220</v>
      </c>
      <c r="K1739" s="23">
        <v>3300</v>
      </c>
      <c r="L1739" s="4"/>
    </row>
    <row r="1740" spans="1:12">
      <c r="A1740" s="18">
        <f>ROW(1740:1740)-SUM(L$1:L1740)</f>
        <v>-1788</v>
      </c>
      <c r="B1740" s="19" t="s">
        <v>2221</v>
      </c>
      <c r="C1740" s="20"/>
      <c r="D1740" s="30" t="s">
        <v>74</v>
      </c>
      <c r="E1740" s="20" t="s">
        <v>15</v>
      </c>
      <c r="F1740" s="20"/>
      <c r="G1740" s="20"/>
      <c r="H1740" s="20"/>
      <c r="I1740" s="20" t="s">
        <v>15</v>
      </c>
      <c r="J1740" s="30" t="s">
        <v>2220</v>
      </c>
      <c r="K1740" s="23">
        <v>3350</v>
      </c>
      <c r="L1740" s="4"/>
    </row>
    <row r="1741" spans="1:12">
      <c r="A1741" s="18">
        <f>ROW(1741:1741)-SUM(L$1:L1741)</f>
        <v>-1787</v>
      </c>
      <c r="B1741" s="19" t="s">
        <v>2221</v>
      </c>
      <c r="C1741" s="20"/>
      <c r="D1741" s="30" t="s">
        <v>74</v>
      </c>
      <c r="E1741" s="20" t="s">
        <v>15</v>
      </c>
      <c r="F1741" s="20"/>
      <c r="G1741" s="20"/>
      <c r="H1741" s="20" t="s">
        <v>15</v>
      </c>
      <c r="I1741" s="20"/>
      <c r="J1741" s="30" t="s">
        <v>2220</v>
      </c>
      <c r="K1741" s="23">
        <v>3350</v>
      </c>
      <c r="L1741" s="4"/>
    </row>
    <row r="1742" spans="1:12">
      <c r="A1742" s="18">
        <f>ROW(1742:1742)-SUM(L$1:L1742)</f>
        <v>-1786</v>
      </c>
      <c r="B1742" s="19" t="s">
        <v>2222</v>
      </c>
      <c r="C1742" s="20"/>
      <c r="D1742" s="30" t="s">
        <v>688</v>
      </c>
      <c r="E1742" s="20" t="s">
        <v>15</v>
      </c>
      <c r="F1742" s="20" t="s">
        <v>15</v>
      </c>
      <c r="G1742" s="20" t="s">
        <v>15</v>
      </c>
      <c r="H1742" s="20"/>
      <c r="I1742" s="20" t="s">
        <v>15</v>
      </c>
      <c r="J1742" s="30" t="s">
        <v>248</v>
      </c>
      <c r="K1742" s="23">
        <v>3350</v>
      </c>
      <c r="L1742" s="4"/>
    </row>
    <row r="1743" spans="1:12">
      <c r="A1743" s="18">
        <f>ROW(1743:1743)-SUM(L$1:L1743)</f>
        <v>-1785</v>
      </c>
      <c r="B1743" s="19" t="s">
        <v>2223</v>
      </c>
      <c r="C1743" s="20" t="s">
        <v>2224</v>
      </c>
      <c r="D1743" s="30" t="s">
        <v>2042</v>
      </c>
      <c r="E1743" s="20" t="s">
        <v>15</v>
      </c>
      <c r="F1743" s="20" t="s">
        <v>15</v>
      </c>
      <c r="G1743" s="20"/>
      <c r="H1743" s="20" t="s">
        <v>15</v>
      </c>
      <c r="I1743" s="20"/>
      <c r="J1743" s="30" t="s">
        <v>2225</v>
      </c>
      <c r="K1743" s="23">
        <v>3500</v>
      </c>
      <c r="L1743" s="4"/>
    </row>
    <row r="1744" spans="1:12">
      <c r="A1744" s="18">
        <f>ROW(1744:1744)-SUM(L$1:L1744)</f>
        <v>-1784</v>
      </c>
      <c r="B1744" s="19" t="s">
        <v>2226</v>
      </c>
      <c r="C1744" s="20" t="s">
        <v>2227</v>
      </c>
      <c r="D1744" s="18" t="s">
        <v>411</v>
      </c>
      <c r="E1744" s="20" t="s">
        <v>15</v>
      </c>
      <c r="F1744" s="20"/>
      <c r="G1744" s="20"/>
      <c r="H1744" s="20"/>
      <c r="I1744" s="20" t="s">
        <v>15</v>
      </c>
      <c r="J1744" s="18" t="s">
        <v>2228</v>
      </c>
      <c r="K1744" s="36">
        <v>3300</v>
      </c>
      <c r="L1744" s="4"/>
    </row>
    <row r="1745" spans="1:12">
      <c r="A1745" s="18">
        <f>ROW(1745:1745)-SUM(L$1:L1745)</f>
        <v>-1783</v>
      </c>
      <c r="B1745" s="19" t="s">
        <v>2229</v>
      </c>
      <c r="C1745" s="20"/>
      <c r="D1745" s="18" t="s">
        <v>411</v>
      </c>
      <c r="E1745" s="20" t="s">
        <v>15</v>
      </c>
      <c r="F1745" s="20"/>
      <c r="G1745" s="20"/>
      <c r="H1745" s="20"/>
      <c r="I1745" s="20" t="s">
        <v>15</v>
      </c>
      <c r="J1745" s="18" t="s">
        <v>2228</v>
      </c>
      <c r="K1745" s="36">
        <v>3800</v>
      </c>
      <c r="L1745" s="4"/>
    </row>
    <row r="1746" spans="1:12">
      <c r="A1746" s="18">
        <f>ROW(1746:1746)-SUM(L$1:L1746)</f>
        <v>-1782</v>
      </c>
      <c r="B1746" s="19" t="s">
        <v>2230</v>
      </c>
      <c r="C1746" s="20"/>
      <c r="D1746" s="18" t="s">
        <v>411</v>
      </c>
      <c r="E1746" s="20" t="s">
        <v>15</v>
      </c>
      <c r="F1746" s="20"/>
      <c r="G1746" s="20"/>
      <c r="H1746" s="20"/>
      <c r="I1746" s="20" t="s">
        <v>15</v>
      </c>
      <c r="J1746" s="18" t="s">
        <v>2228</v>
      </c>
      <c r="K1746" s="36">
        <v>3750</v>
      </c>
      <c r="L1746" s="4"/>
    </row>
    <row r="1747" spans="1:12">
      <c r="A1747" s="18">
        <f>ROW(1747:1747)-SUM(L$1:L1747)</f>
        <v>-1781</v>
      </c>
      <c r="B1747" s="19" t="s">
        <v>2231</v>
      </c>
      <c r="C1747" s="20"/>
      <c r="D1747" s="18" t="s">
        <v>957</v>
      </c>
      <c r="E1747" s="20" t="s">
        <v>15</v>
      </c>
      <c r="F1747" s="20"/>
      <c r="G1747" s="20" t="s">
        <v>15</v>
      </c>
      <c r="H1747" s="20"/>
      <c r="I1747" s="20" t="s">
        <v>15</v>
      </c>
      <c r="J1747" s="18" t="s">
        <v>544</v>
      </c>
      <c r="K1747" s="36">
        <v>3800</v>
      </c>
      <c r="L1747" s="4"/>
    </row>
    <row r="1748" spans="1:12">
      <c r="A1748" s="18">
        <f>ROW(1748:1748)-SUM(L$1:L1748)</f>
        <v>-1780</v>
      </c>
      <c r="B1748" s="19" t="s">
        <v>2232</v>
      </c>
      <c r="C1748" s="20"/>
      <c r="D1748" s="18" t="s">
        <v>957</v>
      </c>
      <c r="E1748" s="20" t="s">
        <v>15</v>
      </c>
      <c r="F1748" s="20"/>
      <c r="G1748" s="20" t="s">
        <v>15</v>
      </c>
      <c r="H1748" s="20"/>
      <c r="I1748" s="20" t="s">
        <v>15</v>
      </c>
      <c r="J1748" s="18" t="s">
        <v>544</v>
      </c>
      <c r="K1748" s="36">
        <v>4600</v>
      </c>
      <c r="L1748" s="4"/>
    </row>
    <row r="1749" spans="1:12">
      <c r="A1749" s="18">
        <f>ROW(1749:1749)-SUM(L$1:L1749)</f>
        <v>-1779</v>
      </c>
      <c r="B1749" s="19" t="s">
        <v>2233</v>
      </c>
      <c r="C1749" s="20" t="s">
        <v>2234</v>
      </c>
      <c r="D1749" s="18" t="s">
        <v>238</v>
      </c>
      <c r="E1749" s="20" t="s">
        <v>15</v>
      </c>
      <c r="F1749" s="20" t="s">
        <v>15</v>
      </c>
      <c r="G1749" s="20"/>
      <c r="H1749" s="20"/>
      <c r="I1749" s="20" t="s">
        <v>15</v>
      </c>
      <c r="J1749" s="18" t="s">
        <v>270</v>
      </c>
      <c r="K1749" s="36">
        <v>3300</v>
      </c>
      <c r="L1749" s="4"/>
    </row>
    <row r="1750" spans="1:12">
      <c r="A1750" s="18">
        <f>ROW(1750:1750)-SUM(L$1:L1750)</f>
        <v>-1778</v>
      </c>
      <c r="B1750" s="19" t="s">
        <v>2233</v>
      </c>
      <c r="C1750" s="20" t="s">
        <v>2234</v>
      </c>
      <c r="D1750" s="18" t="s">
        <v>238</v>
      </c>
      <c r="E1750" s="20" t="s">
        <v>15</v>
      </c>
      <c r="F1750" s="20" t="s">
        <v>15</v>
      </c>
      <c r="G1750" s="20"/>
      <c r="H1750" s="20" t="s">
        <v>15</v>
      </c>
      <c r="I1750" s="20"/>
      <c r="J1750" s="18" t="s">
        <v>270</v>
      </c>
      <c r="K1750" s="36">
        <v>3300</v>
      </c>
      <c r="L1750" s="4"/>
    </row>
    <row r="1751" spans="1:12">
      <c r="A1751" s="18">
        <f>ROW(1751:1751)-SUM(L$1:L1751)</f>
        <v>-1777</v>
      </c>
      <c r="B1751" s="19" t="s">
        <v>2235</v>
      </c>
      <c r="C1751" s="20" t="s">
        <v>2234</v>
      </c>
      <c r="D1751" s="18" t="s">
        <v>238</v>
      </c>
      <c r="E1751" s="20" t="s">
        <v>15</v>
      </c>
      <c r="F1751" s="20" t="s">
        <v>15</v>
      </c>
      <c r="G1751" s="20"/>
      <c r="H1751" s="20"/>
      <c r="I1751" s="20" t="s">
        <v>15</v>
      </c>
      <c r="J1751" s="18" t="s">
        <v>270</v>
      </c>
      <c r="K1751" s="36">
        <v>3800</v>
      </c>
      <c r="L1751" s="4"/>
    </row>
    <row r="1752" spans="1:12">
      <c r="A1752" s="18">
        <f>ROW(1752:1752)-SUM(L$1:L1752)</f>
        <v>-1776</v>
      </c>
      <c r="B1752" s="19" t="s">
        <v>2235</v>
      </c>
      <c r="C1752" s="20" t="s">
        <v>2234</v>
      </c>
      <c r="D1752" s="18" t="s">
        <v>238</v>
      </c>
      <c r="E1752" s="20" t="s">
        <v>15</v>
      </c>
      <c r="F1752" s="20" t="s">
        <v>15</v>
      </c>
      <c r="G1752" s="20"/>
      <c r="H1752" s="20" t="s">
        <v>15</v>
      </c>
      <c r="I1752" s="20"/>
      <c r="J1752" s="18" t="s">
        <v>270</v>
      </c>
      <c r="K1752" s="36">
        <v>3800</v>
      </c>
      <c r="L1752" s="4"/>
    </row>
    <row r="1753" spans="1:12">
      <c r="A1753" s="18">
        <f>ROW(1753:1753)-SUM(L$1:L1753)</f>
        <v>-1775</v>
      </c>
      <c r="B1753" s="19" t="s">
        <v>2236</v>
      </c>
      <c r="C1753" s="20"/>
      <c r="D1753" s="18" t="s">
        <v>199</v>
      </c>
      <c r="E1753" s="20" t="s">
        <v>15</v>
      </c>
      <c r="F1753" s="20" t="s">
        <v>15</v>
      </c>
      <c r="G1753" s="20" t="s">
        <v>15</v>
      </c>
      <c r="H1753" s="20"/>
      <c r="I1753" s="20" t="s">
        <v>15</v>
      </c>
      <c r="J1753" s="18" t="s">
        <v>689</v>
      </c>
      <c r="K1753" s="36">
        <v>3400</v>
      </c>
      <c r="L1753" s="4"/>
    </row>
    <row r="1754" spans="1:12">
      <c r="A1754" s="18">
        <f>ROW(1754:1754)-SUM(L$1:L1754)</f>
        <v>-1774</v>
      </c>
      <c r="B1754" s="19" t="s">
        <v>2236</v>
      </c>
      <c r="C1754" s="20"/>
      <c r="D1754" s="18" t="s">
        <v>199</v>
      </c>
      <c r="E1754" s="20" t="s">
        <v>15</v>
      </c>
      <c r="F1754" s="20" t="s">
        <v>15</v>
      </c>
      <c r="G1754" s="20" t="s">
        <v>15</v>
      </c>
      <c r="H1754" s="20" t="s">
        <v>15</v>
      </c>
      <c r="I1754" s="20"/>
      <c r="J1754" s="18" t="s">
        <v>689</v>
      </c>
      <c r="K1754" s="36">
        <v>3350</v>
      </c>
      <c r="L1754" s="4"/>
    </row>
    <row r="1755" spans="1:12">
      <c r="A1755" s="18">
        <f>ROW(1755:1755)-SUM(L$1:L1755)</f>
        <v>-1773</v>
      </c>
      <c r="B1755" s="19" t="s">
        <v>2237</v>
      </c>
      <c r="C1755" s="20"/>
      <c r="D1755" s="18" t="s">
        <v>199</v>
      </c>
      <c r="E1755" s="20" t="s">
        <v>15</v>
      </c>
      <c r="F1755" s="20" t="s">
        <v>15</v>
      </c>
      <c r="G1755" s="20" t="s">
        <v>15</v>
      </c>
      <c r="H1755" s="20"/>
      <c r="I1755" s="20" t="s">
        <v>15</v>
      </c>
      <c r="J1755" s="18" t="s">
        <v>689</v>
      </c>
      <c r="K1755" s="36">
        <v>3850</v>
      </c>
      <c r="L1755" s="4"/>
    </row>
    <row r="1756" spans="1:12">
      <c r="A1756" s="18">
        <f>ROW(1756:1756)-SUM(L$1:L1756)</f>
        <v>-1772</v>
      </c>
      <c r="B1756" s="19" t="s">
        <v>2237</v>
      </c>
      <c r="C1756" s="20"/>
      <c r="D1756" s="18" t="s">
        <v>199</v>
      </c>
      <c r="E1756" s="20" t="s">
        <v>15</v>
      </c>
      <c r="F1756" s="20" t="s">
        <v>15</v>
      </c>
      <c r="G1756" s="20" t="s">
        <v>15</v>
      </c>
      <c r="H1756" s="20" t="s">
        <v>15</v>
      </c>
      <c r="I1756" s="20"/>
      <c r="J1756" s="18" t="s">
        <v>689</v>
      </c>
      <c r="K1756" s="36">
        <v>3850</v>
      </c>
      <c r="L1756" s="4"/>
    </row>
    <row r="1757" spans="1:12">
      <c r="A1757" s="91">
        <f>ROW(1757:1757)-SUM(L$1:L1757)</f>
        <v>-1771</v>
      </c>
      <c r="B1757" s="92" t="s">
        <v>2238</v>
      </c>
      <c r="C1757" s="93"/>
      <c r="D1757" s="91" t="s">
        <v>688</v>
      </c>
      <c r="E1757" s="93" t="s">
        <v>15</v>
      </c>
      <c r="F1757" s="93" t="s">
        <v>15</v>
      </c>
      <c r="G1757" s="93"/>
      <c r="H1757" s="93"/>
      <c r="I1757" s="93" t="s">
        <v>15</v>
      </c>
      <c r="J1757" s="91" t="s">
        <v>60</v>
      </c>
      <c r="K1757" s="94">
        <v>3200</v>
      </c>
      <c r="L1757" s="4"/>
    </row>
    <row r="1758" spans="1:12">
      <c r="A1758" s="18">
        <f>ROW(1758:1758)-SUM(L$1:L1758)</f>
        <v>-1770</v>
      </c>
      <c r="B1758" s="19" t="s">
        <v>2239</v>
      </c>
      <c r="C1758" s="20"/>
      <c r="D1758" s="18" t="s">
        <v>688</v>
      </c>
      <c r="E1758" s="20" t="s">
        <v>15</v>
      </c>
      <c r="F1758" s="20" t="s">
        <v>15</v>
      </c>
      <c r="G1758" s="20"/>
      <c r="H1758" s="20"/>
      <c r="I1758" s="20" t="s">
        <v>15</v>
      </c>
      <c r="J1758" s="18" t="s">
        <v>60</v>
      </c>
      <c r="K1758" s="36">
        <v>3250</v>
      </c>
      <c r="L1758" s="4"/>
    </row>
    <row r="1759" spans="1:12">
      <c r="A1759" s="18">
        <f>ROW(1759:1759)-SUM(L$1:L1759)</f>
        <v>-1769</v>
      </c>
      <c r="B1759" s="19" t="s">
        <v>2240</v>
      </c>
      <c r="C1759" s="20" t="s">
        <v>2241</v>
      </c>
      <c r="D1759" s="18" t="s">
        <v>670</v>
      </c>
      <c r="E1759" s="20" t="s">
        <v>15</v>
      </c>
      <c r="F1759" s="20"/>
      <c r="G1759" s="20" t="s">
        <v>15</v>
      </c>
      <c r="H1759" s="20"/>
      <c r="I1759" s="20" t="s">
        <v>15</v>
      </c>
      <c r="J1759" s="18" t="s">
        <v>2242</v>
      </c>
      <c r="K1759" s="36">
        <v>3350</v>
      </c>
      <c r="L1759" s="4"/>
    </row>
    <row r="1760" spans="1:12">
      <c r="A1760" s="18">
        <f>ROW(1760:1760)-SUM(L$1:L1760)</f>
        <v>-1768</v>
      </c>
      <c r="B1760" s="19" t="s">
        <v>2243</v>
      </c>
      <c r="C1760" s="20"/>
      <c r="D1760" s="18" t="s">
        <v>1204</v>
      </c>
      <c r="E1760" s="20" t="s">
        <v>15</v>
      </c>
      <c r="F1760" s="20"/>
      <c r="G1760" s="20"/>
      <c r="H1760" s="20"/>
      <c r="I1760" s="20" t="s">
        <v>15</v>
      </c>
      <c r="J1760" s="18" t="s">
        <v>2244</v>
      </c>
      <c r="K1760" s="36">
        <v>3250</v>
      </c>
      <c r="L1760" s="4"/>
    </row>
    <row r="1761" spans="1:12">
      <c r="A1761" s="18">
        <f>ROW(1761:1761)-SUM(L$1:L1761)</f>
        <v>-1767</v>
      </c>
      <c r="B1761" s="19" t="s">
        <v>2245</v>
      </c>
      <c r="C1761" s="20" t="s">
        <v>2246</v>
      </c>
      <c r="D1761" s="18" t="s">
        <v>748</v>
      </c>
      <c r="E1761" s="20" t="s">
        <v>15</v>
      </c>
      <c r="F1761" s="20" t="s">
        <v>15</v>
      </c>
      <c r="G1761" s="20" t="s">
        <v>15</v>
      </c>
      <c r="H1761" s="20"/>
      <c r="I1761" s="20" t="s">
        <v>15</v>
      </c>
      <c r="J1761" s="18" t="s">
        <v>2247</v>
      </c>
      <c r="K1761" s="36">
        <v>3250</v>
      </c>
      <c r="L1761" s="4"/>
    </row>
    <row r="1762" spans="1:12">
      <c r="A1762" s="18">
        <f>ROW(1762:1762)-SUM(L$1:L1762)</f>
        <v>-1766</v>
      </c>
      <c r="B1762" s="19" t="s">
        <v>2248</v>
      </c>
      <c r="C1762" s="20"/>
      <c r="D1762" s="18" t="s">
        <v>344</v>
      </c>
      <c r="E1762" s="20" t="s">
        <v>15</v>
      </c>
      <c r="F1762" s="20" t="s">
        <v>15</v>
      </c>
      <c r="G1762" s="20" t="s">
        <v>15</v>
      </c>
      <c r="H1762" s="20"/>
      <c r="I1762" s="20" t="s">
        <v>15</v>
      </c>
      <c r="J1762" s="18" t="s">
        <v>611</v>
      </c>
      <c r="K1762" s="36">
        <v>3300</v>
      </c>
      <c r="L1762" s="4"/>
    </row>
    <row r="1763" spans="1:12">
      <c r="A1763" s="18">
        <f>ROW(1763:1763)-SUM(L$1:L1763)</f>
        <v>-1765</v>
      </c>
      <c r="B1763" s="19" t="s">
        <v>2248</v>
      </c>
      <c r="C1763" s="20"/>
      <c r="D1763" s="18" t="s">
        <v>344</v>
      </c>
      <c r="E1763" s="20" t="s">
        <v>15</v>
      </c>
      <c r="F1763" s="20" t="s">
        <v>15</v>
      </c>
      <c r="G1763" s="20" t="s">
        <v>15</v>
      </c>
      <c r="H1763" s="20" t="s">
        <v>15</v>
      </c>
      <c r="I1763" s="20"/>
      <c r="J1763" s="18" t="s">
        <v>611</v>
      </c>
      <c r="K1763" s="36">
        <v>3300</v>
      </c>
      <c r="L1763" s="4"/>
    </row>
    <row r="1764" spans="1:12">
      <c r="A1764" s="18">
        <f>ROW(1764:1764)-SUM(L$1:L1764)</f>
        <v>-1764</v>
      </c>
      <c r="B1764" s="19" t="s">
        <v>2249</v>
      </c>
      <c r="C1764" s="20"/>
      <c r="D1764" s="18" t="s">
        <v>344</v>
      </c>
      <c r="E1764" s="20" t="s">
        <v>15</v>
      </c>
      <c r="F1764" s="20" t="s">
        <v>15</v>
      </c>
      <c r="G1764" s="20" t="s">
        <v>15</v>
      </c>
      <c r="H1764" s="20"/>
      <c r="I1764" s="20" t="s">
        <v>15</v>
      </c>
      <c r="J1764" s="18" t="s">
        <v>611</v>
      </c>
      <c r="K1764" s="36">
        <v>4550</v>
      </c>
      <c r="L1764" s="4"/>
    </row>
    <row r="1765" spans="1:12">
      <c r="A1765" s="18">
        <f>ROW(1765:1765)-SUM(L$1:L1765)</f>
        <v>-1763</v>
      </c>
      <c r="B1765" s="19" t="s">
        <v>2249</v>
      </c>
      <c r="C1765" s="20"/>
      <c r="D1765" s="18" t="s">
        <v>344</v>
      </c>
      <c r="E1765" s="20" t="s">
        <v>15</v>
      </c>
      <c r="F1765" s="20" t="s">
        <v>15</v>
      </c>
      <c r="G1765" s="20" t="s">
        <v>15</v>
      </c>
      <c r="H1765" s="20" t="s">
        <v>15</v>
      </c>
      <c r="I1765" s="20"/>
      <c r="J1765" s="18" t="s">
        <v>611</v>
      </c>
      <c r="K1765" s="36">
        <v>4550</v>
      </c>
      <c r="L1765" s="4"/>
    </row>
    <row r="1766" spans="1:12">
      <c r="A1766" s="18">
        <f>ROW(1766:1766)-SUM(L$1:L1766)</f>
        <v>-1762</v>
      </c>
      <c r="B1766" s="19" t="s">
        <v>2250</v>
      </c>
      <c r="C1766" s="20"/>
      <c r="D1766" s="18" t="s">
        <v>344</v>
      </c>
      <c r="E1766" s="20" t="s">
        <v>15</v>
      </c>
      <c r="F1766" s="20" t="s">
        <v>15</v>
      </c>
      <c r="G1766" s="20" t="s">
        <v>15</v>
      </c>
      <c r="H1766" s="20"/>
      <c r="I1766" s="20" t="s">
        <v>15</v>
      </c>
      <c r="J1766" s="18" t="s">
        <v>611</v>
      </c>
      <c r="K1766" s="36">
        <v>3300</v>
      </c>
      <c r="L1766" s="4"/>
    </row>
    <row r="1767" spans="1:12">
      <c r="A1767" s="18">
        <f>ROW(1767:1767)-SUM(L$1:L1767)</f>
        <v>-1761</v>
      </c>
      <c r="B1767" s="19" t="s">
        <v>2250</v>
      </c>
      <c r="C1767" s="20"/>
      <c r="D1767" s="18" t="s">
        <v>344</v>
      </c>
      <c r="E1767" s="20" t="s">
        <v>15</v>
      </c>
      <c r="F1767" s="20" t="s">
        <v>15</v>
      </c>
      <c r="G1767" s="20" t="s">
        <v>15</v>
      </c>
      <c r="H1767" s="20" t="s">
        <v>15</v>
      </c>
      <c r="I1767" s="20"/>
      <c r="J1767" s="18" t="s">
        <v>611</v>
      </c>
      <c r="K1767" s="36">
        <v>3300</v>
      </c>
      <c r="L1767" s="4"/>
    </row>
    <row r="1768" spans="1:12">
      <c r="A1768" s="18">
        <f>ROW(1768:1768)-SUM(L$1:L1768)</f>
        <v>-1760</v>
      </c>
      <c r="B1768" s="19" t="s">
        <v>2251</v>
      </c>
      <c r="C1768" s="20"/>
      <c r="D1768" s="18" t="s">
        <v>344</v>
      </c>
      <c r="E1768" s="20" t="s">
        <v>15</v>
      </c>
      <c r="F1768" s="20" t="s">
        <v>15</v>
      </c>
      <c r="G1768" s="20" t="s">
        <v>15</v>
      </c>
      <c r="H1768" s="20"/>
      <c r="I1768" s="20" t="s">
        <v>15</v>
      </c>
      <c r="J1768" s="18" t="s">
        <v>611</v>
      </c>
      <c r="K1768" s="36">
        <v>4550</v>
      </c>
      <c r="L1768" s="4"/>
    </row>
    <row r="1769" spans="1:12">
      <c r="A1769" s="18">
        <f>ROW(1769:1769)-SUM(L$1:L1769)</f>
        <v>-1759</v>
      </c>
      <c r="B1769" s="19" t="s">
        <v>2251</v>
      </c>
      <c r="C1769" s="20"/>
      <c r="D1769" s="18" t="s">
        <v>344</v>
      </c>
      <c r="E1769" s="20" t="s">
        <v>15</v>
      </c>
      <c r="F1769" s="20" t="s">
        <v>15</v>
      </c>
      <c r="G1769" s="20" t="s">
        <v>15</v>
      </c>
      <c r="H1769" s="20" t="s">
        <v>15</v>
      </c>
      <c r="I1769" s="20"/>
      <c r="J1769" s="18" t="s">
        <v>611</v>
      </c>
      <c r="K1769" s="36">
        <v>4550</v>
      </c>
      <c r="L1769" s="4"/>
    </row>
    <row r="1770" spans="1:12">
      <c r="A1770" s="18">
        <f>ROW(1770:1770)-SUM(L$1:L1770)</f>
        <v>-1758</v>
      </c>
      <c r="B1770" s="19" t="s">
        <v>2252</v>
      </c>
      <c r="C1770" s="20"/>
      <c r="D1770" s="18" t="s">
        <v>696</v>
      </c>
      <c r="E1770" s="20" t="s">
        <v>15</v>
      </c>
      <c r="F1770" s="20" t="s">
        <v>15</v>
      </c>
      <c r="G1770" s="20" t="s">
        <v>15</v>
      </c>
      <c r="H1770" s="20"/>
      <c r="I1770" s="20" t="s">
        <v>15</v>
      </c>
      <c r="J1770" s="18" t="s">
        <v>2253</v>
      </c>
      <c r="K1770" s="36">
        <v>3350</v>
      </c>
      <c r="L1770" s="4"/>
    </row>
    <row r="1771" spans="1:12">
      <c r="A1771" s="18">
        <f>ROW(1771:1771)-SUM(L$1:L1771)</f>
        <v>-1757</v>
      </c>
      <c r="B1771" s="19" t="s">
        <v>2252</v>
      </c>
      <c r="C1771" s="20"/>
      <c r="D1771" s="18" t="s">
        <v>696</v>
      </c>
      <c r="E1771" s="20" t="s">
        <v>15</v>
      </c>
      <c r="F1771" s="20" t="s">
        <v>15</v>
      </c>
      <c r="G1771" s="20" t="s">
        <v>15</v>
      </c>
      <c r="H1771" s="20" t="s">
        <v>15</v>
      </c>
      <c r="I1771" s="20"/>
      <c r="J1771" s="18" t="s">
        <v>2253</v>
      </c>
      <c r="K1771" s="36">
        <v>3350</v>
      </c>
      <c r="L1771" s="4"/>
    </row>
    <row r="1772" spans="1:12">
      <c r="A1772" s="18">
        <f>ROW(1772:1772)-SUM(L$1:L1772)</f>
        <v>-1756</v>
      </c>
      <c r="B1772" s="19" t="s">
        <v>2254</v>
      </c>
      <c r="C1772" s="20"/>
      <c r="D1772" s="18" t="s">
        <v>696</v>
      </c>
      <c r="E1772" s="20" t="s">
        <v>15</v>
      </c>
      <c r="F1772" s="20" t="s">
        <v>15</v>
      </c>
      <c r="G1772" s="20" t="s">
        <v>15</v>
      </c>
      <c r="H1772" s="20"/>
      <c r="I1772" s="20" t="s">
        <v>15</v>
      </c>
      <c r="J1772" s="18" t="s">
        <v>2253</v>
      </c>
      <c r="K1772" s="36">
        <v>4550</v>
      </c>
      <c r="L1772" s="4"/>
    </row>
    <row r="1773" spans="1:12">
      <c r="A1773" s="18">
        <f>ROW(1773:1773)-SUM(L$1:L1773)</f>
        <v>-1755</v>
      </c>
      <c r="B1773" s="19" t="s">
        <v>2254</v>
      </c>
      <c r="C1773" s="20"/>
      <c r="D1773" s="18" t="s">
        <v>696</v>
      </c>
      <c r="E1773" s="20" t="s">
        <v>15</v>
      </c>
      <c r="F1773" s="20" t="s">
        <v>15</v>
      </c>
      <c r="G1773" s="20" t="s">
        <v>15</v>
      </c>
      <c r="H1773" s="20" t="s">
        <v>15</v>
      </c>
      <c r="I1773" s="20"/>
      <c r="J1773" s="18" t="s">
        <v>2253</v>
      </c>
      <c r="K1773" s="36">
        <v>4550</v>
      </c>
      <c r="L1773" s="4"/>
    </row>
    <row r="1774" spans="1:12">
      <c r="A1774" s="18">
        <f>ROW(1774:1774)-SUM(L$1:L1774)</f>
        <v>-1754</v>
      </c>
      <c r="B1774" s="19" t="s">
        <v>2255</v>
      </c>
      <c r="C1774" s="20"/>
      <c r="D1774" s="18" t="s">
        <v>696</v>
      </c>
      <c r="E1774" s="20" t="s">
        <v>15</v>
      </c>
      <c r="F1774" s="20" t="s">
        <v>15</v>
      </c>
      <c r="G1774" s="20" t="s">
        <v>15</v>
      </c>
      <c r="H1774" s="20"/>
      <c r="I1774" s="20" t="s">
        <v>15</v>
      </c>
      <c r="J1774" s="18" t="s">
        <v>2253</v>
      </c>
      <c r="K1774" s="36">
        <v>3850</v>
      </c>
      <c r="L1774" s="4"/>
    </row>
    <row r="1775" spans="1:12">
      <c r="A1775" s="18">
        <f>ROW(1775:1775)-SUM(L$1:L1775)</f>
        <v>-1753</v>
      </c>
      <c r="B1775" s="19" t="s">
        <v>2255</v>
      </c>
      <c r="C1775" s="20"/>
      <c r="D1775" s="18" t="s">
        <v>696</v>
      </c>
      <c r="E1775" s="20" t="s">
        <v>15</v>
      </c>
      <c r="F1775" s="20" t="s">
        <v>15</v>
      </c>
      <c r="G1775" s="20" t="s">
        <v>15</v>
      </c>
      <c r="H1775" s="20" t="s">
        <v>15</v>
      </c>
      <c r="I1775" s="20"/>
      <c r="J1775" s="18" t="s">
        <v>2253</v>
      </c>
      <c r="K1775" s="36">
        <v>3850</v>
      </c>
      <c r="L1775" s="4"/>
    </row>
    <row r="1776" spans="1:12">
      <c r="A1776" s="18">
        <f>ROW(1776:1776)-SUM(L$1:L1776)</f>
        <v>-1752</v>
      </c>
      <c r="B1776" s="19" t="s">
        <v>2256</v>
      </c>
      <c r="C1776" s="20"/>
      <c r="D1776" s="18" t="s">
        <v>696</v>
      </c>
      <c r="E1776" s="20" t="s">
        <v>15</v>
      </c>
      <c r="F1776" s="20" t="s">
        <v>15</v>
      </c>
      <c r="G1776" s="20" t="s">
        <v>15</v>
      </c>
      <c r="H1776" s="20"/>
      <c r="I1776" s="20" t="s">
        <v>15</v>
      </c>
      <c r="J1776" s="18" t="s">
        <v>2253</v>
      </c>
      <c r="K1776" s="36">
        <v>5050</v>
      </c>
      <c r="L1776" s="4"/>
    </row>
    <row r="1777" spans="1:12">
      <c r="A1777" s="18">
        <f>ROW(1777:1777)-SUM(L$1:L1777)</f>
        <v>-1751</v>
      </c>
      <c r="B1777" s="19" t="s">
        <v>2256</v>
      </c>
      <c r="C1777" s="20"/>
      <c r="D1777" s="18" t="s">
        <v>696</v>
      </c>
      <c r="E1777" s="20" t="s">
        <v>15</v>
      </c>
      <c r="F1777" s="20" t="s">
        <v>15</v>
      </c>
      <c r="G1777" s="20" t="s">
        <v>15</v>
      </c>
      <c r="H1777" s="20" t="s">
        <v>15</v>
      </c>
      <c r="I1777" s="20"/>
      <c r="J1777" s="18" t="s">
        <v>2253</v>
      </c>
      <c r="K1777" s="36">
        <v>5050</v>
      </c>
      <c r="L1777" s="4"/>
    </row>
    <row r="1778" spans="1:12">
      <c r="A1778" s="18">
        <f>ROW(1778:1778)-SUM(L$1:L1778)</f>
        <v>-1750</v>
      </c>
      <c r="B1778" s="19" t="s">
        <v>2257</v>
      </c>
      <c r="C1778" s="20"/>
      <c r="D1778" s="18" t="s">
        <v>96</v>
      </c>
      <c r="E1778" s="20" t="s">
        <v>15</v>
      </c>
      <c r="F1778" s="20" t="s">
        <v>15</v>
      </c>
      <c r="G1778" s="20" t="s">
        <v>15</v>
      </c>
      <c r="H1778" s="20" t="s">
        <v>15</v>
      </c>
      <c r="I1778" s="20"/>
      <c r="J1778" s="18" t="s">
        <v>378</v>
      </c>
      <c r="K1778" s="36">
        <v>3600</v>
      </c>
      <c r="L1778" s="4"/>
    </row>
    <row r="1779" spans="1:12">
      <c r="A1779" s="18">
        <f>ROW(1779:1779)-SUM(L$1:L1779)</f>
        <v>-1749</v>
      </c>
      <c r="B1779" s="19" t="s">
        <v>2257</v>
      </c>
      <c r="C1779" s="20"/>
      <c r="D1779" s="18" t="s">
        <v>96</v>
      </c>
      <c r="E1779" s="20" t="s">
        <v>15</v>
      </c>
      <c r="F1779" s="20" t="s">
        <v>15</v>
      </c>
      <c r="G1779" s="20" t="s">
        <v>15</v>
      </c>
      <c r="H1779" s="20"/>
      <c r="I1779" s="20" t="s">
        <v>15</v>
      </c>
      <c r="J1779" s="18" t="s">
        <v>378</v>
      </c>
      <c r="K1779" s="36">
        <v>3600</v>
      </c>
      <c r="L1779" s="4"/>
    </row>
    <row r="1780" spans="1:12">
      <c r="A1780" s="18">
        <f>ROW(1780:1780)-SUM(L$1:L1780)</f>
        <v>-1748</v>
      </c>
      <c r="B1780" s="19" t="s">
        <v>2258</v>
      </c>
      <c r="C1780" s="20"/>
      <c r="D1780" s="18" t="s">
        <v>96</v>
      </c>
      <c r="E1780" s="20" t="s">
        <v>15</v>
      </c>
      <c r="F1780" s="20" t="s">
        <v>15</v>
      </c>
      <c r="G1780" s="20" t="s">
        <v>15</v>
      </c>
      <c r="H1780" s="20" t="s">
        <v>15</v>
      </c>
      <c r="I1780" s="20"/>
      <c r="J1780" s="18" t="s">
        <v>378</v>
      </c>
      <c r="K1780" s="36">
        <v>4100</v>
      </c>
      <c r="L1780" s="4"/>
    </row>
    <row r="1781" spans="1:12">
      <c r="A1781" s="18">
        <f>ROW(1781:1781)-SUM(L$1:L1781)</f>
        <v>-1747</v>
      </c>
      <c r="B1781" s="19" t="s">
        <v>2259</v>
      </c>
      <c r="C1781" s="20"/>
      <c r="D1781" s="18" t="s">
        <v>96</v>
      </c>
      <c r="E1781" s="20" t="s">
        <v>15</v>
      </c>
      <c r="F1781" s="20" t="s">
        <v>15</v>
      </c>
      <c r="G1781" s="20" t="s">
        <v>15</v>
      </c>
      <c r="H1781" s="20" t="s">
        <v>15</v>
      </c>
      <c r="I1781" s="20"/>
      <c r="J1781" s="18" t="s">
        <v>378</v>
      </c>
      <c r="K1781" s="36">
        <v>17700</v>
      </c>
      <c r="L1781" s="4"/>
    </row>
    <row r="1782" spans="1:12">
      <c r="A1782" s="18">
        <f>ROW(1782:1782)-SUM(L$1:L1782)</f>
        <v>-1746</v>
      </c>
      <c r="B1782" s="19" t="s">
        <v>2260</v>
      </c>
      <c r="C1782" s="20"/>
      <c r="D1782" s="18" t="s">
        <v>96</v>
      </c>
      <c r="E1782" s="20" t="s">
        <v>15</v>
      </c>
      <c r="F1782" s="20" t="s">
        <v>15</v>
      </c>
      <c r="G1782" s="20" t="s">
        <v>15</v>
      </c>
      <c r="H1782" s="20" t="s">
        <v>15</v>
      </c>
      <c r="I1782" s="20"/>
      <c r="J1782" s="18" t="s">
        <v>378</v>
      </c>
      <c r="K1782" s="36">
        <v>4900</v>
      </c>
      <c r="L1782" s="4"/>
    </row>
    <row r="1783" spans="1:12">
      <c r="A1783" s="18">
        <f>ROW(1783:1783)-SUM(L$1:L1783)</f>
        <v>-1745</v>
      </c>
      <c r="B1783" s="19" t="s">
        <v>2260</v>
      </c>
      <c r="C1783" s="20"/>
      <c r="D1783" s="18" t="s">
        <v>96</v>
      </c>
      <c r="E1783" s="20" t="s">
        <v>15</v>
      </c>
      <c r="F1783" s="20" t="s">
        <v>15</v>
      </c>
      <c r="G1783" s="20" t="s">
        <v>15</v>
      </c>
      <c r="H1783" s="20"/>
      <c r="I1783" s="20" t="s">
        <v>15</v>
      </c>
      <c r="J1783" s="18" t="s">
        <v>378</v>
      </c>
      <c r="K1783" s="36">
        <v>4900</v>
      </c>
      <c r="L1783" s="4"/>
    </row>
    <row r="1784" spans="1:12">
      <c r="A1784" s="18">
        <f>ROW(1784:1784)-SUM(L$1:L1784)</f>
        <v>-1744</v>
      </c>
      <c r="B1784" s="19" t="s">
        <v>2261</v>
      </c>
      <c r="C1784" s="20"/>
      <c r="D1784" s="18" t="s">
        <v>96</v>
      </c>
      <c r="E1784" s="20" t="s">
        <v>15</v>
      </c>
      <c r="F1784" s="20" t="s">
        <v>15</v>
      </c>
      <c r="G1784" s="20" t="s">
        <v>15</v>
      </c>
      <c r="H1784" s="20" t="s">
        <v>15</v>
      </c>
      <c r="I1784" s="20"/>
      <c r="J1784" s="18" t="s">
        <v>378</v>
      </c>
      <c r="K1784" s="36">
        <v>5400</v>
      </c>
      <c r="L1784" s="4"/>
    </row>
    <row r="1785" spans="1:12">
      <c r="A1785" s="18">
        <f>ROW(1785:1785)-SUM(L$1:L1785)</f>
        <v>-1743</v>
      </c>
      <c r="B1785" s="19" t="s">
        <v>2262</v>
      </c>
      <c r="C1785" s="20" t="s">
        <v>2263</v>
      </c>
      <c r="D1785" s="18" t="s">
        <v>2264</v>
      </c>
      <c r="E1785" s="20" t="s">
        <v>15</v>
      </c>
      <c r="F1785" s="20"/>
      <c r="G1785" s="20"/>
      <c r="H1785" s="20"/>
      <c r="I1785" s="20" t="s">
        <v>15</v>
      </c>
      <c r="J1785" s="18" t="s">
        <v>449</v>
      </c>
      <c r="K1785" s="36">
        <v>3250</v>
      </c>
      <c r="L1785" s="4"/>
    </row>
    <row r="1786" spans="1:12">
      <c r="A1786" s="18">
        <f>ROW(1786:1786)-SUM(L$1:L1786)</f>
        <v>-1742</v>
      </c>
      <c r="B1786" s="19" t="s">
        <v>2265</v>
      </c>
      <c r="C1786" s="20" t="s">
        <v>2266</v>
      </c>
      <c r="D1786" s="18" t="s">
        <v>2264</v>
      </c>
      <c r="E1786" s="20" t="s">
        <v>15</v>
      </c>
      <c r="F1786" s="20"/>
      <c r="G1786" s="20"/>
      <c r="H1786" s="20"/>
      <c r="I1786" s="20" t="s">
        <v>15</v>
      </c>
      <c r="J1786" s="18" t="s">
        <v>449</v>
      </c>
      <c r="K1786" s="36">
        <v>3250</v>
      </c>
      <c r="L1786" s="4"/>
    </row>
    <row r="1787" spans="1:12">
      <c r="A1787" s="18">
        <f>ROW(1787:1787)-SUM(L$1:L1787)</f>
        <v>-1741</v>
      </c>
      <c r="B1787" s="19" t="s">
        <v>2267</v>
      </c>
      <c r="C1787" s="20" t="s">
        <v>2268</v>
      </c>
      <c r="D1787" s="18" t="s">
        <v>81</v>
      </c>
      <c r="E1787" s="20" t="s">
        <v>15</v>
      </c>
      <c r="F1787" s="20"/>
      <c r="G1787" s="20"/>
      <c r="H1787" s="20"/>
      <c r="I1787" s="20"/>
      <c r="J1787" s="18" t="s">
        <v>70</v>
      </c>
      <c r="K1787" s="36">
        <v>3250</v>
      </c>
      <c r="L1787" s="4"/>
    </row>
    <row r="1788" spans="1:12">
      <c r="A1788" s="18">
        <f>ROW(1788:1788)-SUM(L$1:L1788)</f>
        <v>-1740</v>
      </c>
      <c r="B1788" s="19" t="s">
        <v>2269</v>
      </c>
      <c r="C1788" s="20" t="s">
        <v>2270</v>
      </c>
      <c r="D1788" s="18" t="s">
        <v>874</v>
      </c>
      <c r="E1788" s="20" t="s">
        <v>15</v>
      </c>
      <c r="F1788" s="20"/>
      <c r="G1788" s="20"/>
      <c r="H1788" s="20"/>
      <c r="I1788" s="20" t="s">
        <v>15</v>
      </c>
      <c r="J1788" s="18" t="s">
        <v>2271</v>
      </c>
      <c r="K1788" s="36">
        <v>3250</v>
      </c>
      <c r="L1788" s="4"/>
    </row>
    <row r="1789" spans="1:12">
      <c r="A1789" s="18">
        <f>ROW(1789:1789)-SUM(L$1:L1789)</f>
        <v>-1739</v>
      </c>
      <c r="B1789" s="19" t="s">
        <v>2272</v>
      </c>
      <c r="C1789" s="20"/>
      <c r="D1789" s="18" t="s">
        <v>2273</v>
      </c>
      <c r="E1789" s="20" t="s">
        <v>15</v>
      </c>
      <c r="F1789" s="20"/>
      <c r="G1789" s="20"/>
      <c r="H1789" s="20"/>
      <c r="I1789" s="20" t="s">
        <v>15</v>
      </c>
      <c r="J1789" s="18" t="s">
        <v>2274</v>
      </c>
      <c r="K1789" s="36">
        <v>3250</v>
      </c>
      <c r="L1789" s="4"/>
    </row>
    <row r="1790" spans="1:12">
      <c r="A1790" s="18">
        <f>ROW(1790:1790)-SUM(L$1:L1790)</f>
        <v>-1738</v>
      </c>
      <c r="B1790" s="19" t="s">
        <v>2275</v>
      </c>
      <c r="C1790" s="20"/>
      <c r="D1790" s="18" t="s">
        <v>2273</v>
      </c>
      <c r="E1790" s="20" t="s">
        <v>15</v>
      </c>
      <c r="F1790" s="20"/>
      <c r="G1790" s="20"/>
      <c r="H1790" s="20"/>
      <c r="I1790" s="20" t="s">
        <v>15</v>
      </c>
      <c r="J1790" s="18" t="s">
        <v>2274</v>
      </c>
      <c r="K1790" s="36">
        <v>3250</v>
      </c>
      <c r="L1790" s="4"/>
    </row>
    <row r="1791" spans="1:12">
      <c r="A1791" s="18">
        <f>ROW(1791:1791)-SUM(L$1:L1791)</f>
        <v>-1737</v>
      </c>
      <c r="B1791" s="19" t="s">
        <v>2276</v>
      </c>
      <c r="C1791" s="20"/>
      <c r="D1791" s="18" t="s">
        <v>2273</v>
      </c>
      <c r="E1791" s="20" t="s">
        <v>15</v>
      </c>
      <c r="F1791" s="20"/>
      <c r="G1791" s="20"/>
      <c r="H1791" s="20"/>
      <c r="I1791" s="20" t="s">
        <v>15</v>
      </c>
      <c r="J1791" s="18" t="s">
        <v>2274</v>
      </c>
      <c r="K1791" s="36">
        <v>9100</v>
      </c>
      <c r="L1791" s="4"/>
    </row>
    <row r="1792" spans="1:12">
      <c r="A1792" s="18">
        <f>ROW(1792:1792)-SUM(L$1:L1792)</f>
        <v>-1736</v>
      </c>
      <c r="B1792" s="19" t="s">
        <v>2277</v>
      </c>
      <c r="C1792" s="20"/>
      <c r="D1792" s="18" t="s">
        <v>2273</v>
      </c>
      <c r="E1792" s="20" t="s">
        <v>15</v>
      </c>
      <c r="F1792" s="20"/>
      <c r="G1792" s="20"/>
      <c r="H1792" s="20"/>
      <c r="I1792" s="20" t="s">
        <v>15</v>
      </c>
      <c r="J1792" s="18" t="s">
        <v>2274</v>
      </c>
      <c r="K1792" s="36">
        <v>10100</v>
      </c>
      <c r="L1792" s="4"/>
    </row>
    <row r="1793" spans="1:12">
      <c r="A1793" s="18">
        <f>ROW(1793:1793)-SUM(L$1:L1793)</f>
        <v>-1735</v>
      </c>
      <c r="B1793" s="19" t="s">
        <v>2278</v>
      </c>
      <c r="C1793" s="20" t="s">
        <v>2279</v>
      </c>
      <c r="D1793" s="18" t="s">
        <v>1373</v>
      </c>
      <c r="E1793" s="20" t="s">
        <v>15</v>
      </c>
      <c r="F1793" s="20"/>
      <c r="G1793" s="20"/>
      <c r="H1793" s="20"/>
      <c r="I1793" s="20" t="s">
        <v>15</v>
      </c>
      <c r="J1793" s="18" t="s">
        <v>2280</v>
      </c>
      <c r="K1793" s="36">
        <v>3250</v>
      </c>
      <c r="L1793" s="4"/>
    </row>
    <row r="1794" spans="1:12">
      <c r="A1794" s="18">
        <f>ROW(1794:1794)-SUM(L$1:L1794)</f>
        <v>-1734</v>
      </c>
      <c r="B1794" s="19" t="s">
        <v>2281</v>
      </c>
      <c r="C1794" s="20" t="s">
        <v>2282</v>
      </c>
      <c r="D1794" s="18" t="s">
        <v>1373</v>
      </c>
      <c r="E1794" s="20" t="s">
        <v>15</v>
      </c>
      <c r="F1794" s="20"/>
      <c r="G1794" s="20"/>
      <c r="H1794" s="20"/>
      <c r="I1794" s="20" t="s">
        <v>15</v>
      </c>
      <c r="J1794" s="18" t="s">
        <v>770</v>
      </c>
      <c r="K1794" s="36">
        <v>3250</v>
      </c>
      <c r="L1794" s="4"/>
    </row>
    <row r="1795" spans="1:12">
      <c r="A1795" s="18">
        <f>ROW(1795:1795)-SUM(L$1:L1795)</f>
        <v>-1733</v>
      </c>
      <c r="B1795" s="19" t="s">
        <v>2283</v>
      </c>
      <c r="C1795" s="20" t="s">
        <v>2284</v>
      </c>
      <c r="D1795" s="18" t="s">
        <v>2285</v>
      </c>
      <c r="E1795" s="20" t="s">
        <v>15</v>
      </c>
      <c r="F1795" s="20"/>
      <c r="G1795" s="20"/>
      <c r="H1795" s="20"/>
      <c r="I1795" s="20" t="s">
        <v>15</v>
      </c>
      <c r="J1795" s="18" t="s">
        <v>1292</v>
      </c>
      <c r="K1795" s="36">
        <v>3250</v>
      </c>
      <c r="L1795" s="4"/>
    </row>
    <row r="1796" spans="1:12">
      <c r="A1796" s="18">
        <f>ROW(1796:1796)-SUM(L$1:L1796)</f>
        <v>-1732</v>
      </c>
      <c r="B1796" s="19" t="s">
        <v>2286</v>
      </c>
      <c r="C1796" s="20" t="s">
        <v>2287</v>
      </c>
      <c r="D1796" s="18" t="s">
        <v>2288</v>
      </c>
      <c r="E1796" s="20" t="s">
        <v>15</v>
      </c>
      <c r="F1796" s="20"/>
      <c r="G1796" s="20"/>
      <c r="H1796" s="20"/>
      <c r="I1796" s="20" t="s">
        <v>15</v>
      </c>
      <c r="J1796" s="18" t="s">
        <v>2289</v>
      </c>
      <c r="K1796" s="36">
        <v>3250</v>
      </c>
      <c r="L1796" s="4"/>
    </row>
    <row r="1797" spans="1:12">
      <c r="A1797" s="18">
        <f>ROW(1797:1797)-SUM(L$1:L1797)</f>
        <v>-1731</v>
      </c>
      <c r="B1797" s="19" t="s">
        <v>2290</v>
      </c>
      <c r="C1797" s="20" t="s">
        <v>2291</v>
      </c>
      <c r="D1797" s="18" t="s">
        <v>124</v>
      </c>
      <c r="E1797" s="20" t="s">
        <v>15</v>
      </c>
      <c r="F1797" s="20"/>
      <c r="G1797" s="20"/>
      <c r="H1797" s="20"/>
      <c r="I1797" s="20" t="s">
        <v>15</v>
      </c>
      <c r="J1797" s="18" t="s">
        <v>2292</v>
      </c>
      <c r="K1797" s="36">
        <v>3250</v>
      </c>
      <c r="L1797" s="4"/>
    </row>
    <row r="1798" spans="1:12">
      <c r="A1798" s="18">
        <f>ROW(1798:1798)-SUM(L$1:L1798)</f>
        <v>-1730</v>
      </c>
      <c r="B1798" s="19" t="s">
        <v>2293</v>
      </c>
      <c r="C1798" s="20" t="s">
        <v>2294</v>
      </c>
      <c r="D1798" s="18" t="s">
        <v>1326</v>
      </c>
      <c r="E1798" s="20" t="s">
        <v>15</v>
      </c>
      <c r="F1798" s="20"/>
      <c r="G1798" s="20"/>
      <c r="H1798" s="20"/>
      <c r="I1798" s="20" t="s">
        <v>15</v>
      </c>
      <c r="J1798" s="18" t="s">
        <v>2295</v>
      </c>
      <c r="K1798" s="36">
        <v>3250</v>
      </c>
      <c r="L1798" s="4"/>
    </row>
    <row r="1799" spans="1:12">
      <c r="A1799" s="18">
        <f>ROW(1799:1799)-SUM(L$1:L1799)</f>
        <v>-1729</v>
      </c>
      <c r="B1799" s="19" t="s">
        <v>2296</v>
      </c>
      <c r="C1799" s="20" t="s">
        <v>2294</v>
      </c>
      <c r="D1799" s="18" t="s">
        <v>1326</v>
      </c>
      <c r="E1799" s="20" t="s">
        <v>15</v>
      </c>
      <c r="F1799" s="20"/>
      <c r="G1799" s="20"/>
      <c r="H1799" s="20"/>
      <c r="I1799" s="20" t="s">
        <v>15</v>
      </c>
      <c r="J1799" s="18" t="s">
        <v>2295</v>
      </c>
      <c r="K1799" s="36">
        <v>4650</v>
      </c>
      <c r="L1799" s="4"/>
    </row>
    <row r="1800" spans="1:12">
      <c r="A1800" s="18">
        <f>ROW(1800:1800)-SUM(L$1:L1800)</f>
        <v>-1728</v>
      </c>
      <c r="B1800" s="19" t="s">
        <v>2297</v>
      </c>
      <c r="C1800" s="20" t="s">
        <v>2298</v>
      </c>
      <c r="D1800" s="18" t="s">
        <v>680</v>
      </c>
      <c r="E1800" s="20" t="s">
        <v>15</v>
      </c>
      <c r="F1800" s="20"/>
      <c r="G1800" s="20" t="s">
        <v>15</v>
      </c>
      <c r="H1800" s="20"/>
      <c r="I1800" s="20" t="s">
        <v>15</v>
      </c>
      <c r="J1800" s="18" t="s">
        <v>2299</v>
      </c>
      <c r="K1800" s="36">
        <v>3300</v>
      </c>
      <c r="L1800" s="4"/>
    </row>
    <row r="1801" spans="1:12">
      <c r="A1801" s="18">
        <f>ROW(1801:1801)-SUM(L$1:L1801)</f>
        <v>-1727</v>
      </c>
      <c r="B1801" s="19" t="s">
        <v>2300</v>
      </c>
      <c r="C1801" s="20" t="s">
        <v>2298</v>
      </c>
      <c r="D1801" s="18" t="s">
        <v>680</v>
      </c>
      <c r="E1801" s="20" t="s">
        <v>15</v>
      </c>
      <c r="F1801" s="20"/>
      <c r="G1801" s="20" t="s">
        <v>15</v>
      </c>
      <c r="H1801" s="20"/>
      <c r="I1801" s="20" t="s">
        <v>15</v>
      </c>
      <c r="J1801" s="18" t="s">
        <v>2299</v>
      </c>
      <c r="K1801" s="36">
        <v>3250</v>
      </c>
      <c r="L1801" s="4"/>
    </row>
    <row r="1802" spans="1:12">
      <c r="A1802" s="18">
        <f>ROW(1802:1802)-SUM(L$1:L1802)</f>
        <v>-1726</v>
      </c>
      <c r="B1802" s="19" t="s">
        <v>2301</v>
      </c>
      <c r="C1802" s="20" t="s">
        <v>2302</v>
      </c>
      <c r="D1802" s="18" t="s">
        <v>51</v>
      </c>
      <c r="E1802" s="20" t="s">
        <v>15</v>
      </c>
      <c r="F1802" s="20" t="s">
        <v>15</v>
      </c>
      <c r="G1802" s="20" t="s">
        <v>15</v>
      </c>
      <c r="H1802" s="20"/>
      <c r="I1802" s="20" t="s">
        <v>15</v>
      </c>
      <c r="J1802" s="18" t="s">
        <v>1256</v>
      </c>
      <c r="K1802" s="36">
        <v>3250</v>
      </c>
      <c r="L1802" s="4"/>
    </row>
    <row r="1803" spans="1:12">
      <c r="A1803" s="18">
        <f>ROW(1803:1803)-SUM(L$1:L1803)</f>
        <v>-1725</v>
      </c>
      <c r="B1803" s="19" t="s">
        <v>2303</v>
      </c>
      <c r="C1803" s="20" t="s">
        <v>2302</v>
      </c>
      <c r="D1803" s="18" t="s">
        <v>51</v>
      </c>
      <c r="E1803" s="20" t="s">
        <v>15</v>
      </c>
      <c r="F1803" s="20" t="s">
        <v>15</v>
      </c>
      <c r="G1803" s="20" t="s">
        <v>15</v>
      </c>
      <c r="H1803" s="20"/>
      <c r="I1803" s="20" t="s">
        <v>15</v>
      </c>
      <c r="J1803" s="18" t="s">
        <v>1256</v>
      </c>
      <c r="K1803" s="36">
        <v>3250</v>
      </c>
      <c r="L1803" s="4"/>
    </row>
    <row r="1804" spans="1:12">
      <c r="A1804" s="18">
        <f>ROW(1804:1804)-SUM(L$1:L1804)</f>
        <v>-1724</v>
      </c>
      <c r="B1804" s="19" t="s">
        <v>2304</v>
      </c>
      <c r="C1804" s="20" t="s">
        <v>2302</v>
      </c>
      <c r="D1804" s="18" t="s">
        <v>51</v>
      </c>
      <c r="E1804" s="20" t="s">
        <v>15</v>
      </c>
      <c r="F1804" s="20" t="s">
        <v>15</v>
      </c>
      <c r="G1804" s="20" t="s">
        <v>15</v>
      </c>
      <c r="H1804" s="20"/>
      <c r="I1804" s="20" t="s">
        <v>15</v>
      </c>
      <c r="J1804" s="18" t="s">
        <v>1256</v>
      </c>
      <c r="K1804" s="36">
        <v>3250</v>
      </c>
      <c r="L1804" s="4"/>
    </row>
    <row r="1805" spans="1:12">
      <c r="A1805" s="18">
        <f>ROW(1805:1805)-SUM(L$1:L1805)</f>
        <v>-1723</v>
      </c>
      <c r="B1805" s="19" t="s">
        <v>2305</v>
      </c>
      <c r="C1805" s="20" t="s">
        <v>2302</v>
      </c>
      <c r="D1805" s="18" t="s">
        <v>51</v>
      </c>
      <c r="E1805" s="20" t="s">
        <v>15</v>
      </c>
      <c r="F1805" s="20" t="s">
        <v>15</v>
      </c>
      <c r="G1805" s="20" t="s">
        <v>15</v>
      </c>
      <c r="H1805" s="20" t="s">
        <v>15</v>
      </c>
      <c r="I1805" s="20"/>
      <c r="J1805" s="18" t="s">
        <v>1256</v>
      </c>
      <c r="K1805" s="36">
        <v>3250</v>
      </c>
      <c r="L1805" s="4"/>
    </row>
    <row r="1806" spans="1:12">
      <c r="A1806" s="18">
        <f>ROW(1806:1806)-SUM(L$1:L1806)</f>
        <v>-1722</v>
      </c>
      <c r="B1806" s="19" t="s">
        <v>2306</v>
      </c>
      <c r="C1806" s="20" t="s">
        <v>2302</v>
      </c>
      <c r="D1806" s="18" t="s">
        <v>51</v>
      </c>
      <c r="E1806" s="20" t="s">
        <v>15</v>
      </c>
      <c r="F1806" s="20" t="s">
        <v>15</v>
      </c>
      <c r="G1806" s="20" t="s">
        <v>15</v>
      </c>
      <c r="H1806" s="20"/>
      <c r="I1806" s="20" t="s">
        <v>15</v>
      </c>
      <c r="J1806" s="18" t="s">
        <v>1256</v>
      </c>
      <c r="K1806" s="36">
        <v>4500</v>
      </c>
      <c r="L1806" s="4"/>
    </row>
    <row r="1807" spans="1:12">
      <c r="A1807" s="18">
        <f>ROW(1807:1807)-SUM(L$1:L1807)</f>
        <v>-1721</v>
      </c>
      <c r="B1807" s="19" t="s">
        <v>2307</v>
      </c>
      <c r="C1807" s="20" t="s">
        <v>2302</v>
      </c>
      <c r="D1807" s="18" t="s">
        <v>51</v>
      </c>
      <c r="E1807" s="20" t="s">
        <v>15</v>
      </c>
      <c r="F1807" s="20" t="s">
        <v>15</v>
      </c>
      <c r="G1807" s="20" t="s">
        <v>15</v>
      </c>
      <c r="H1807" s="20" t="s">
        <v>15</v>
      </c>
      <c r="I1807" s="20"/>
      <c r="J1807" s="18" t="s">
        <v>1256</v>
      </c>
      <c r="K1807" s="36">
        <v>4500</v>
      </c>
      <c r="L1807" s="4"/>
    </row>
    <row r="1808" spans="1:12">
      <c r="A1808" s="18">
        <f>ROW(1808:1808)-SUM(L$1:L1808)</f>
        <v>-1720</v>
      </c>
      <c r="B1808" s="19" t="s">
        <v>2308</v>
      </c>
      <c r="C1808" s="20" t="s">
        <v>2309</v>
      </c>
      <c r="D1808" s="18" t="s">
        <v>220</v>
      </c>
      <c r="E1808" s="20" t="s">
        <v>15</v>
      </c>
      <c r="F1808" s="20"/>
      <c r="G1808" s="20" t="s">
        <v>15</v>
      </c>
      <c r="H1808" s="20"/>
      <c r="I1808" s="20" t="s">
        <v>15</v>
      </c>
      <c r="J1808" s="18" t="s">
        <v>633</v>
      </c>
      <c r="K1808" s="36">
        <v>3300</v>
      </c>
      <c r="L1808" s="4"/>
    </row>
    <row r="1809" spans="1:12">
      <c r="A1809" s="18">
        <f>ROW(1809:1809)-SUM(L$1:L1809)</f>
        <v>-1719</v>
      </c>
      <c r="B1809" s="19" t="s">
        <v>2310</v>
      </c>
      <c r="C1809" s="20" t="s">
        <v>2309</v>
      </c>
      <c r="D1809" s="18" t="s">
        <v>220</v>
      </c>
      <c r="E1809" s="20" t="s">
        <v>15</v>
      </c>
      <c r="F1809" s="20"/>
      <c r="G1809" s="20" t="s">
        <v>15</v>
      </c>
      <c r="H1809" s="20"/>
      <c r="I1809" s="20" t="s">
        <v>15</v>
      </c>
      <c r="J1809" s="18" t="s">
        <v>633</v>
      </c>
      <c r="K1809" s="36">
        <v>3800</v>
      </c>
      <c r="L1809" s="4"/>
    </row>
    <row r="1810" spans="1:12">
      <c r="A1810" s="18">
        <f>ROW(1810:1810)-SUM(L$1:L1810)</f>
        <v>-1718</v>
      </c>
      <c r="B1810" s="19" t="s">
        <v>2311</v>
      </c>
      <c r="C1810" s="20" t="s">
        <v>2312</v>
      </c>
      <c r="D1810" s="18" t="s">
        <v>2313</v>
      </c>
      <c r="E1810" s="20" t="s">
        <v>15</v>
      </c>
      <c r="F1810" s="20"/>
      <c r="G1810" s="20"/>
      <c r="H1810" s="20"/>
      <c r="I1810" s="20" t="s">
        <v>15</v>
      </c>
      <c r="J1810" s="18" t="s">
        <v>2314</v>
      </c>
      <c r="K1810" s="36">
        <v>3250</v>
      </c>
      <c r="L1810" s="4"/>
    </row>
    <row r="1811" spans="1:12">
      <c r="A1811" s="18">
        <f>ROW(1811:1811)-SUM(L$1:L1811)</f>
        <v>-1717</v>
      </c>
      <c r="B1811" s="19" t="s">
        <v>2311</v>
      </c>
      <c r="C1811" s="20" t="s">
        <v>2312</v>
      </c>
      <c r="D1811" s="18" t="s">
        <v>2313</v>
      </c>
      <c r="E1811" s="20" t="s">
        <v>15</v>
      </c>
      <c r="F1811" s="20"/>
      <c r="G1811" s="20"/>
      <c r="H1811" s="20" t="s">
        <v>15</v>
      </c>
      <c r="I1811" s="20"/>
      <c r="J1811" s="18" t="s">
        <v>2314</v>
      </c>
      <c r="K1811" s="36">
        <v>3250</v>
      </c>
      <c r="L1811" s="4"/>
    </row>
    <row r="1812" spans="1:12">
      <c r="A1812" s="18">
        <f>ROW(1812:1812)-SUM(L$1:L1812)</f>
        <v>-1716</v>
      </c>
      <c r="B1812" s="19" t="s">
        <v>2315</v>
      </c>
      <c r="C1812" s="20" t="s">
        <v>2312</v>
      </c>
      <c r="D1812" s="18" t="s">
        <v>2313</v>
      </c>
      <c r="E1812" s="20" t="s">
        <v>15</v>
      </c>
      <c r="F1812" s="20"/>
      <c r="G1812" s="20"/>
      <c r="H1812" s="20"/>
      <c r="I1812" s="20" t="s">
        <v>15</v>
      </c>
      <c r="J1812" s="18" t="s">
        <v>2314</v>
      </c>
      <c r="K1812" s="36">
        <v>3300</v>
      </c>
      <c r="L1812" s="4"/>
    </row>
    <row r="1813" spans="1:12">
      <c r="A1813" s="18">
        <f>ROW(1813:1813)-SUM(L$1:L1813)</f>
        <v>-1715</v>
      </c>
      <c r="B1813" s="19" t="s">
        <v>2315</v>
      </c>
      <c r="C1813" s="20" t="s">
        <v>2312</v>
      </c>
      <c r="D1813" s="18" t="s">
        <v>2313</v>
      </c>
      <c r="E1813" s="20" t="s">
        <v>15</v>
      </c>
      <c r="F1813" s="20"/>
      <c r="G1813" s="20"/>
      <c r="H1813" s="20" t="s">
        <v>15</v>
      </c>
      <c r="I1813" s="20"/>
      <c r="J1813" s="18" t="s">
        <v>2314</v>
      </c>
      <c r="K1813" s="36">
        <v>3300</v>
      </c>
      <c r="L1813" s="4"/>
    </row>
    <row r="1814" spans="1:12">
      <c r="A1814" s="18">
        <f>ROW(1814:1814)-SUM(L$1:L1814)</f>
        <v>-1714</v>
      </c>
      <c r="B1814" s="19" t="s">
        <v>2316</v>
      </c>
      <c r="C1814" s="20" t="s">
        <v>2312</v>
      </c>
      <c r="D1814" s="18" t="s">
        <v>2313</v>
      </c>
      <c r="E1814" s="20" t="s">
        <v>15</v>
      </c>
      <c r="F1814" s="20"/>
      <c r="G1814" s="20"/>
      <c r="H1814" s="20"/>
      <c r="I1814" s="20" t="s">
        <v>15</v>
      </c>
      <c r="J1814" s="18" t="s">
        <v>2314</v>
      </c>
      <c r="K1814" s="36">
        <v>10300</v>
      </c>
      <c r="L1814" s="4"/>
    </row>
    <row r="1815" spans="1:12">
      <c r="A1815" s="18">
        <f>ROW(1815:1815)-SUM(L$1:L1815)</f>
        <v>-1713</v>
      </c>
      <c r="B1815" s="19" t="s">
        <v>2316</v>
      </c>
      <c r="C1815" s="20" t="s">
        <v>2312</v>
      </c>
      <c r="D1815" s="18" t="s">
        <v>2313</v>
      </c>
      <c r="E1815" s="20" t="s">
        <v>15</v>
      </c>
      <c r="F1815" s="20"/>
      <c r="G1815" s="20"/>
      <c r="H1815" s="20" t="s">
        <v>15</v>
      </c>
      <c r="I1815" s="20"/>
      <c r="J1815" s="18" t="s">
        <v>2314</v>
      </c>
      <c r="K1815" s="36">
        <v>10300</v>
      </c>
      <c r="L1815" s="4"/>
    </row>
    <row r="1816" spans="1:12">
      <c r="A1816" s="18">
        <f>ROW(1816:1816)-SUM(L$1:L1816)</f>
        <v>-1712</v>
      </c>
      <c r="B1816" s="19" t="s">
        <v>2317</v>
      </c>
      <c r="C1816" s="20" t="s">
        <v>2312</v>
      </c>
      <c r="D1816" s="18" t="s">
        <v>2313</v>
      </c>
      <c r="E1816" s="20" t="s">
        <v>15</v>
      </c>
      <c r="F1816" s="20"/>
      <c r="G1816" s="20"/>
      <c r="H1816" s="20"/>
      <c r="I1816" s="20" t="s">
        <v>15</v>
      </c>
      <c r="J1816" s="18" t="s">
        <v>2314</v>
      </c>
      <c r="K1816" s="36">
        <v>4600</v>
      </c>
      <c r="L1816" s="4"/>
    </row>
    <row r="1817" spans="1:12">
      <c r="A1817" s="18">
        <f>ROW(1817:1817)-SUM(L$1:L1817)</f>
        <v>-1711</v>
      </c>
      <c r="B1817" s="19" t="s">
        <v>2317</v>
      </c>
      <c r="C1817" s="20" t="s">
        <v>2312</v>
      </c>
      <c r="D1817" s="18" t="s">
        <v>2313</v>
      </c>
      <c r="E1817" s="20" t="s">
        <v>15</v>
      </c>
      <c r="F1817" s="20"/>
      <c r="G1817" s="20"/>
      <c r="H1817" s="20" t="s">
        <v>15</v>
      </c>
      <c r="I1817" s="20"/>
      <c r="J1817" s="18" t="s">
        <v>2314</v>
      </c>
      <c r="K1817" s="36">
        <v>4600</v>
      </c>
      <c r="L1817" s="4"/>
    </row>
    <row r="1818" spans="1:12">
      <c r="A1818" s="18">
        <f>ROW(1818:1818)-SUM(L$1:L1818)</f>
        <v>-1710</v>
      </c>
      <c r="B1818" s="19" t="s">
        <v>2318</v>
      </c>
      <c r="C1818" s="20" t="s">
        <v>2312</v>
      </c>
      <c r="D1818" s="18" t="s">
        <v>2313</v>
      </c>
      <c r="E1818" s="20" t="s">
        <v>15</v>
      </c>
      <c r="F1818" s="20"/>
      <c r="G1818" s="20"/>
      <c r="H1818" s="20"/>
      <c r="I1818" s="20" t="s">
        <v>15</v>
      </c>
      <c r="J1818" s="18" t="s">
        <v>2314</v>
      </c>
      <c r="K1818" s="36">
        <v>4600</v>
      </c>
      <c r="L1818" s="4"/>
    </row>
    <row r="1819" spans="1:12">
      <c r="A1819" s="18">
        <f>ROW(1819:1819)-SUM(L$1:L1819)</f>
        <v>-1709</v>
      </c>
      <c r="B1819" s="19" t="s">
        <v>2318</v>
      </c>
      <c r="C1819" s="20" t="s">
        <v>2312</v>
      </c>
      <c r="D1819" s="18" t="s">
        <v>2313</v>
      </c>
      <c r="E1819" s="20" t="s">
        <v>15</v>
      </c>
      <c r="F1819" s="20"/>
      <c r="G1819" s="20"/>
      <c r="H1819" s="20" t="s">
        <v>15</v>
      </c>
      <c r="I1819" s="20"/>
      <c r="J1819" s="18" t="s">
        <v>2314</v>
      </c>
      <c r="K1819" s="36">
        <v>4600</v>
      </c>
      <c r="L1819" s="4"/>
    </row>
    <row r="1820" spans="1:12">
      <c r="A1820" s="18">
        <f>ROW(1820:1820)-SUM(L$1:L1820)</f>
        <v>-1708</v>
      </c>
      <c r="B1820" s="19" t="s">
        <v>2319</v>
      </c>
      <c r="C1820" s="20" t="s">
        <v>2320</v>
      </c>
      <c r="D1820" s="18" t="s">
        <v>1755</v>
      </c>
      <c r="E1820" s="20" t="s">
        <v>15</v>
      </c>
      <c r="F1820" s="20"/>
      <c r="G1820" s="20"/>
      <c r="H1820" s="20"/>
      <c r="I1820" s="20" t="s">
        <v>15</v>
      </c>
      <c r="J1820" s="18" t="s">
        <v>2321</v>
      </c>
      <c r="K1820" s="36">
        <v>3300</v>
      </c>
      <c r="L1820" s="4"/>
    </row>
    <row r="1821" spans="1:12">
      <c r="A1821" s="18">
        <f>ROW(1821:1821)-SUM(L$1:L1821)</f>
        <v>-1707</v>
      </c>
      <c r="B1821" s="19" t="s">
        <v>2319</v>
      </c>
      <c r="C1821" s="20" t="s">
        <v>2320</v>
      </c>
      <c r="D1821" s="18" t="s">
        <v>1755</v>
      </c>
      <c r="E1821" s="20" t="s">
        <v>15</v>
      </c>
      <c r="F1821" s="20"/>
      <c r="G1821" s="20"/>
      <c r="H1821" s="20"/>
      <c r="I1821" s="20" t="s">
        <v>15</v>
      </c>
      <c r="J1821" s="18" t="s">
        <v>2321</v>
      </c>
      <c r="K1821" s="36">
        <v>3350</v>
      </c>
      <c r="L1821" s="4"/>
    </row>
    <row r="1822" spans="1:12">
      <c r="A1822" s="18">
        <f>ROW(1822:1822)-SUM(L$1:L1822)</f>
        <v>-1706</v>
      </c>
      <c r="B1822" s="19" t="s">
        <v>2322</v>
      </c>
      <c r="C1822" s="20" t="s">
        <v>2323</v>
      </c>
      <c r="D1822" s="18" t="s">
        <v>888</v>
      </c>
      <c r="E1822" s="20" t="s">
        <v>15</v>
      </c>
      <c r="F1822" s="20"/>
      <c r="G1822" s="20" t="s">
        <v>15</v>
      </c>
      <c r="H1822" s="20"/>
      <c r="I1822" s="20" t="s">
        <v>15</v>
      </c>
      <c r="J1822" s="18" t="s">
        <v>2324</v>
      </c>
      <c r="K1822" s="36">
        <v>3350</v>
      </c>
      <c r="L1822" s="4"/>
    </row>
    <row r="1823" spans="1:12">
      <c r="A1823" s="18">
        <f>ROW(1823:1823)-SUM(L$1:L1823)</f>
        <v>-1705</v>
      </c>
      <c r="B1823" s="19" t="s">
        <v>2325</v>
      </c>
      <c r="C1823" s="20"/>
      <c r="D1823" s="18" t="s">
        <v>1160</v>
      </c>
      <c r="E1823" s="20" t="s">
        <v>15</v>
      </c>
      <c r="F1823" s="20"/>
      <c r="G1823" s="20" t="s">
        <v>15</v>
      </c>
      <c r="H1823" s="20"/>
      <c r="I1823" s="20" t="s">
        <v>15</v>
      </c>
      <c r="J1823" s="18" t="s">
        <v>2086</v>
      </c>
      <c r="K1823" s="36">
        <v>3350</v>
      </c>
      <c r="L1823" s="4"/>
    </row>
    <row r="1824" spans="1:12">
      <c r="A1824" s="18">
        <f>ROW(1824:1824)-SUM(L$1:L1824)</f>
        <v>-1704</v>
      </c>
      <c r="B1824" s="19" t="s">
        <v>2325</v>
      </c>
      <c r="C1824" s="20"/>
      <c r="D1824" s="18" t="s">
        <v>1160</v>
      </c>
      <c r="E1824" s="20" t="s">
        <v>15</v>
      </c>
      <c r="F1824" s="20"/>
      <c r="G1824" s="20" t="s">
        <v>15</v>
      </c>
      <c r="H1824" s="20" t="s">
        <v>15</v>
      </c>
      <c r="I1824" s="20"/>
      <c r="J1824" s="18" t="s">
        <v>2086</v>
      </c>
      <c r="K1824" s="36">
        <v>3350</v>
      </c>
      <c r="L1824" s="4"/>
    </row>
    <row r="1825" spans="1:12">
      <c r="A1825" s="18">
        <f>ROW(1825:1825)-SUM(L$1:L1825)</f>
        <v>-1703</v>
      </c>
      <c r="B1825" s="19" t="s">
        <v>2326</v>
      </c>
      <c r="C1825" s="20"/>
      <c r="D1825" s="18" t="s">
        <v>211</v>
      </c>
      <c r="E1825" s="20" t="s">
        <v>15</v>
      </c>
      <c r="F1825" s="20"/>
      <c r="G1825" s="20" t="s">
        <v>15</v>
      </c>
      <c r="H1825" s="20"/>
      <c r="I1825" s="20" t="s">
        <v>15</v>
      </c>
      <c r="J1825" s="18" t="s">
        <v>2327</v>
      </c>
      <c r="K1825" s="36">
        <v>3300</v>
      </c>
      <c r="L1825" s="4"/>
    </row>
    <row r="1826" spans="1:12">
      <c r="A1826" s="18">
        <f>ROW(1826:1826)-SUM(L$1:L1826)</f>
        <v>-1702</v>
      </c>
      <c r="B1826" s="19" t="s">
        <v>2326</v>
      </c>
      <c r="C1826" s="20"/>
      <c r="D1826" s="18" t="s">
        <v>211</v>
      </c>
      <c r="E1826" s="20" t="s">
        <v>15</v>
      </c>
      <c r="F1826" s="20"/>
      <c r="G1826" s="20" t="s">
        <v>15</v>
      </c>
      <c r="H1826" s="20" t="s">
        <v>15</v>
      </c>
      <c r="I1826" s="20"/>
      <c r="J1826" s="18" t="s">
        <v>2327</v>
      </c>
      <c r="K1826" s="36">
        <v>3300</v>
      </c>
      <c r="L1826" s="4"/>
    </row>
    <row r="1827" spans="1:12">
      <c r="A1827" s="18">
        <f>ROW(1827:1827)-SUM(L$1:L1827)</f>
        <v>-1701</v>
      </c>
      <c r="B1827" s="19" t="s">
        <v>2328</v>
      </c>
      <c r="C1827" s="20"/>
      <c r="D1827" s="18" t="s">
        <v>211</v>
      </c>
      <c r="E1827" s="20" t="s">
        <v>15</v>
      </c>
      <c r="F1827" s="20"/>
      <c r="G1827" s="20" t="s">
        <v>15</v>
      </c>
      <c r="H1827" s="20"/>
      <c r="I1827" s="20" t="s">
        <v>15</v>
      </c>
      <c r="J1827" s="18" t="s">
        <v>2327</v>
      </c>
      <c r="K1827" s="36">
        <v>3350</v>
      </c>
      <c r="L1827" s="4"/>
    </row>
    <row r="1828" spans="1:12">
      <c r="A1828" s="18">
        <f>ROW(1828:1828)-SUM(L$1:L1828)</f>
        <v>-1700</v>
      </c>
      <c r="B1828" s="19" t="s">
        <v>2328</v>
      </c>
      <c r="C1828" s="20"/>
      <c r="D1828" s="18" t="s">
        <v>211</v>
      </c>
      <c r="E1828" s="20" t="s">
        <v>15</v>
      </c>
      <c r="F1828" s="20"/>
      <c r="G1828" s="20" t="s">
        <v>15</v>
      </c>
      <c r="H1828" s="20" t="s">
        <v>15</v>
      </c>
      <c r="I1828" s="20"/>
      <c r="J1828" s="18" t="s">
        <v>2327</v>
      </c>
      <c r="K1828" s="36">
        <v>3350</v>
      </c>
      <c r="L1828" s="4"/>
    </row>
    <row r="1829" spans="1:12">
      <c r="A1829" s="18">
        <f>ROW(1829:1829)-SUM(L$1:L1829)</f>
        <v>-1699</v>
      </c>
      <c r="B1829" s="19" t="s">
        <v>2329</v>
      </c>
      <c r="C1829" s="20"/>
      <c r="D1829" s="18" t="s">
        <v>211</v>
      </c>
      <c r="E1829" s="20" t="s">
        <v>15</v>
      </c>
      <c r="F1829" s="20"/>
      <c r="G1829" s="20" t="s">
        <v>15</v>
      </c>
      <c r="H1829" s="20"/>
      <c r="I1829" s="20" t="s">
        <v>15</v>
      </c>
      <c r="J1829" s="18" t="s">
        <v>2327</v>
      </c>
      <c r="K1829" s="36">
        <v>4800</v>
      </c>
      <c r="L1829" s="4"/>
    </row>
    <row r="1830" spans="1:12">
      <c r="A1830" s="18">
        <f>ROW(1830:1830)-SUM(L$1:L1830)</f>
        <v>-1698</v>
      </c>
      <c r="B1830" s="19" t="s">
        <v>2329</v>
      </c>
      <c r="C1830" s="20"/>
      <c r="D1830" s="18" t="s">
        <v>211</v>
      </c>
      <c r="E1830" s="20" t="s">
        <v>15</v>
      </c>
      <c r="F1830" s="20"/>
      <c r="G1830" s="20" t="s">
        <v>15</v>
      </c>
      <c r="H1830" s="20" t="s">
        <v>15</v>
      </c>
      <c r="I1830" s="20"/>
      <c r="J1830" s="18" t="s">
        <v>2327</v>
      </c>
      <c r="K1830" s="36">
        <v>4800</v>
      </c>
      <c r="L1830" s="4"/>
    </row>
    <row r="1831" spans="1:12">
      <c r="A1831" s="18">
        <f>ROW(1831:1831)-SUM(L$1:L1831)</f>
        <v>-1697</v>
      </c>
      <c r="B1831" s="19" t="s">
        <v>2330</v>
      </c>
      <c r="C1831" s="20"/>
      <c r="D1831" s="18" t="s">
        <v>211</v>
      </c>
      <c r="E1831" s="20" t="s">
        <v>15</v>
      </c>
      <c r="F1831" s="20"/>
      <c r="G1831" s="20" t="s">
        <v>15</v>
      </c>
      <c r="H1831" s="20"/>
      <c r="I1831" s="20" t="s">
        <v>15</v>
      </c>
      <c r="J1831" s="18" t="s">
        <v>2327</v>
      </c>
      <c r="K1831" s="36">
        <v>4800</v>
      </c>
      <c r="L1831" s="4"/>
    </row>
    <row r="1832" spans="1:12">
      <c r="A1832" s="18">
        <f>ROW(1832:1832)-SUM(L$1:L1832)</f>
        <v>-1696</v>
      </c>
      <c r="B1832" s="19" t="s">
        <v>2330</v>
      </c>
      <c r="C1832" s="20"/>
      <c r="D1832" s="18" t="s">
        <v>211</v>
      </c>
      <c r="E1832" s="20" t="s">
        <v>15</v>
      </c>
      <c r="F1832" s="20"/>
      <c r="G1832" s="20" t="s">
        <v>15</v>
      </c>
      <c r="H1832" s="20" t="s">
        <v>15</v>
      </c>
      <c r="I1832" s="20"/>
      <c r="J1832" s="18" t="s">
        <v>2327</v>
      </c>
      <c r="K1832" s="36">
        <v>4800</v>
      </c>
      <c r="L1832" s="4"/>
    </row>
    <row r="1833" spans="1:12">
      <c r="A1833" s="18">
        <f>ROW(1833:1833)-SUM(L$1:L1833)</f>
        <v>-1695</v>
      </c>
      <c r="B1833" s="19" t="s">
        <v>2331</v>
      </c>
      <c r="C1833" s="20"/>
      <c r="D1833" s="18" t="s">
        <v>211</v>
      </c>
      <c r="E1833" s="20" t="s">
        <v>15</v>
      </c>
      <c r="F1833" s="20"/>
      <c r="G1833" s="20" t="s">
        <v>15</v>
      </c>
      <c r="H1833" s="20"/>
      <c r="I1833" s="20" t="s">
        <v>15</v>
      </c>
      <c r="J1833" s="18" t="s">
        <v>2327</v>
      </c>
      <c r="K1833" s="36">
        <v>3800</v>
      </c>
      <c r="L1833" s="4"/>
    </row>
    <row r="1834" spans="1:12">
      <c r="A1834" s="18">
        <f>ROW(1834:1834)-SUM(L$1:L1834)</f>
        <v>-1694</v>
      </c>
      <c r="B1834" s="19" t="s">
        <v>2331</v>
      </c>
      <c r="C1834" s="20"/>
      <c r="D1834" s="18" t="s">
        <v>211</v>
      </c>
      <c r="E1834" s="20" t="s">
        <v>15</v>
      </c>
      <c r="F1834" s="20"/>
      <c r="G1834" s="20" t="s">
        <v>15</v>
      </c>
      <c r="H1834" s="20" t="s">
        <v>15</v>
      </c>
      <c r="I1834" s="20"/>
      <c r="J1834" s="18" t="s">
        <v>2327</v>
      </c>
      <c r="K1834" s="36">
        <v>3800</v>
      </c>
      <c r="L1834" s="4"/>
    </row>
    <row r="1835" spans="1:12">
      <c r="A1835" s="18">
        <f>ROW(1835:1835)-SUM(L$1:L1835)</f>
        <v>-1693</v>
      </c>
      <c r="B1835" s="19" t="s">
        <v>2332</v>
      </c>
      <c r="C1835" s="20"/>
      <c r="D1835" s="18" t="s">
        <v>211</v>
      </c>
      <c r="E1835" s="20" t="s">
        <v>15</v>
      </c>
      <c r="F1835" s="20"/>
      <c r="G1835" s="20" t="s">
        <v>15</v>
      </c>
      <c r="H1835" s="20"/>
      <c r="I1835" s="20" t="s">
        <v>15</v>
      </c>
      <c r="J1835" s="18" t="s">
        <v>2327</v>
      </c>
      <c r="K1835" s="36">
        <v>3850</v>
      </c>
      <c r="L1835" s="4"/>
    </row>
    <row r="1836" spans="1:12">
      <c r="A1836" s="18">
        <f>ROW(1836:1836)-SUM(L$1:L1836)</f>
        <v>-1692</v>
      </c>
      <c r="B1836" s="19" t="s">
        <v>2332</v>
      </c>
      <c r="C1836" s="20"/>
      <c r="D1836" s="18" t="s">
        <v>211</v>
      </c>
      <c r="E1836" s="20" t="s">
        <v>15</v>
      </c>
      <c r="F1836" s="20"/>
      <c r="G1836" s="20" t="s">
        <v>15</v>
      </c>
      <c r="H1836" s="20" t="s">
        <v>15</v>
      </c>
      <c r="I1836" s="20"/>
      <c r="J1836" s="18" t="s">
        <v>2327</v>
      </c>
      <c r="K1836" s="36">
        <v>3850</v>
      </c>
      <c r="L1836" s="4"/>
    </row>
    <row r="1837" spans="1:12">
      <c r="A1837" s="18">
        <f>ROW(1837:1837)-SUM(L$1:L1837)</f>
        <v>-1691</v>
      </c>
      <c r="B1837" s="19" t="s">
        <v>2333</v>
      </c>
      <c r="C1837" s="20"/>
      <c r="D1837" s="18" t="s">
        <v>211</v>
      </c>
      <c r="E1837" s="20" t="s">
        <v>15</v>
      </c>
      <c r="F1837" s="20"/>
      <c r="G1837" s="20" t="s">
        <v>15</v>
      </c>
      <c r="H1837" s="20"/>
      <c r="I1837" s="20" t="s">
        <v>15</v>
      </c>
      <c r="J1837" s="18" t="s">
        <v>2327</v>
      </c>
      <c r="K1837" s="36">
        <v>5250</v>
      </c>
      <c r="L1837" s="4"/>
    </row>
    <row r="1838" spans="1:12">
      <c r="A1838" s="18">
        <f>ROW(1838:1838)-SUM(L$1:L1838)</f>
        <v>-1690</v>
      </c>
      <c r="B1838" s="19" t="s">
        <v>2333</v>
      </c>
      <c r="C1838" s="20"/>
      <c r="D1838" s="18" t="s">
        <v>211</v>
      </c>
      <c r="E1838" s="20" t="s">
        <v>15</v>
      </c>
      <c r="F1838" s="20"/>
      <c r="G1838" s="20" t="s">
        <v>15</v>
      </c>
      <c r="H1838" s="20" t="s">
        <v>15</v>
      </c>
      <c r="I1838" s="20"/>
      <c r="J1838" s="18" t="s">
        <v>2327</v>
      </c>
      <c r="K1838" s="36">
        <v>5250</v>
      </c>
      <c r="L1838" s="4"/>
    </row>
    <row r="1839" spans="1:12">
      <c r="A1839" s="18">
        <f>ROW(1839:1839)-SUM(L$1:L1839)</f>
        <v>-1689</v>
      </c>
      <c r="B1839" s="19" t="s">
        <v>2334</v>
      </c>
      <c r="C1839" s="20"/>
      <c r="D1839" s="18" t="s">
        <v>211</v>
      </c>
      <c r="E1839" s="20" t="s">
        <v>15</v>
      </c>
      <c r="F1839" s="20"/>
      <c r="G1839" s="20" t="s">
        <v>15</v>
      </c>
      <c r="H1839" s="20"/>
      <c r="I1839" s="20" t="s">
        <v>15</v>
      </c>
      <c r="J1839" s="18" t="s">
        <v>2327</v>
      </c>
      <c r="K1839" s="36">
        <v>5250</v>
      </c>
      <c r="L1839" s="4"/>
    </row>
    <row r="1840" spans="1:12">
      <c r="A1840" s="18">
        <f>ROW(1840:1840)-SUM(L$1:L1840)</f>
        <v>-1688</v>
      </c>
      <c r="B1840" s="19" t="s">
        <v>2334</v>
      </c>
      <c r="C1840" s="20"/>
      <c r="D1840" s="18" t="s">
        <v>211</v>
      </c>
      <c r="E1840" s="20" t="s">
        <v>15</v>
      </c>
      <c r="F1840" s="20"/>
      <c r="G1840" s="20" t="s">
        <v>15</v>
      </c>
      <c r="H1840" s="20" t="s">
        <v>15</v>
      </c>
      <c r="I1840" s="20"/>
      <c r="J1840" s="18" t="s">
        <v>2327</v>
      </c>
      <c r="K1840" s="36">
        <v>5250</v>
      </c>
      <c r="L1840" s="4"/>
    </row>
    <row r="1841" spans="1:12">
      <c r="A1841" s="18">
        <f>ROW(1841:1841)-SUM(L$1:L1841)</f>
        <v>-1687</v>
      </c>
      <c r="B1841" s="19" t="s">
        <v>2335</v>
      </c>
      <c r="C1841" s="20" t="s">
        <v>2227</v>
      </c>
      <c r="D1841" s="18" t="s">
        <v>748</v>
      </c>
      <c r="E1841" s="20" t="s">
        <v>15</v>
      </c>
      <c r="F1841" s="20"/>
      <c r="G1841" s="20"/>
      <c r="H1841" s="20"/>
      <c r="I1841" s="20" t="s">
        <v>15</v>
      </c>
      <c r="J1841" s="18" t="s">
        <v>2336</v>
      </c>
      <c r="K1841" s="36">
        <v>3300</v>
      </c>
      <c r="L1841" s="4"/>
    </row>
    <row r="1842" spans="1:12">
      <c r="A1842" s="18">
        <f>ROW(1842:1842)-SUM(L$1:L1842)</f>
        <v>-1686</v>
      </c>
      <c r="B1842" s="19" t="s">
        <v>2337</v>
      </c>
      <c r="C1842" s="20"/>
      <c r="D1842" s="18" t="s">
        <v>888</v>
      </c>
      <c r="E1842" s="20" t="s">
        <v>15</v>
      </c>
      <c r="F1842" s="20"/>
      <c r="G1842" s="20"/>
      <c r="H1842" s="20"/>
      <c r="I1842" s="20"/>
      <c r="J1842" s="18" t="s">
        <v>2338</v>
      </c>
      <c r="K1842" s="36">
        <v>3300</v>
      </c>
      <c r="L1842" s="4"/>
    </row>
    <row r="1843" spans="1:12">
      <c r="A1843" s="18">
        <f>ROW(1843:1843)-SUM(L$1:L1843)</f>
        <v>-1685</v>
      </c>
      <c r="B1843" s="19" t="s">
        <v>2339</v>
      </c>
      <c r="C1843" s="20" t="s">
        <v>2340</v>
      </c>
      <c r="D1843" s="18" t="s">
        <v>1321</v>
      </c>
      <c r="E1843" s="20" t="s">
        <v>15</v>
      </c>
      <c r="F1843" s="20"/>
      <c r="G1843" s="20"/>
      <c r="H1843" s="20"/>
      <c r="I1843" s="20" t="s">
        <v>15</v>
      </c>
      <c r="J1843" s="18" t="s">
        <v>1428</v>
      </c>
      <c r="K1843" s="36">
        <v>3350</v>
      </c>
      <c r="L1843" s="4"/>
    </row>
    <row r="1844" spans="1:12">
      <c r="A1844" s="18">
        <f>ROW(1844:1844)-SUM(L$1:L1844)</f>
        <v>-1684</v>
      </c>
      <c r="B1844" s="19" t="s">
        <v>2341</v>
      </c>
      <c r="C1844" s="20" t="s">
        <v>2342</v>
      </c>
      <c r="D1844" s="18" t="s">
        <v>1373</v>
      </c>
      <c r="E1844" s="20" t="s">
        <v>15</v>
      </c>
      <c r="F1844" s="20"/>
      <c r="G1844" s="20"/>
      <c r="H1844" s="20"/>
      <c r="I1844" s="20" t="s">
        <v>15</v>
      </c>
      <c r="J1844" s="18" t="s">
        <v>2343</v>
      </c>
      <c r="K1844" s="36">
        <v>3250</v>
      </c>
      <c r="L1844" s="4"/>
    </row>
    <row r="1845" spans="1:12">
      <c r="A1845" s="18">
        <f>ROW(1845:1845)-SUM(L$1:L1845)</f>
        <v>-1683</v>
      </c>
      <c r="B1845" s="19" t="s">
        <v>2341</v>
      </c>
      <c r="C1845" s="20" t="s">
        <v>2344</v>
      </c>
      <c r="D1845" s="18" t="s">
        <v>492</v>
      </c>
      <c r="E1845" s="20" t="s">
        <v>15</v>
      </c>
      <c r="F1845" s="20"/>
      <c r="G1845" s="20"/>
      <c r="H1845" s="20"/>
      <c r="I1845" s="20" t="s">
        <v>15</v>
      </c>
      <c r="J1845" s="18" t="s">
        <v>770</v>
      </c>
      <c r="K1845" s="36">
        <v>3250</v>
      </c>
      <c r="L1845" s="4"/>
    </row>
    <row r="1846" spans="1:12">
      <c r="A1846" s="18">
        <f>ROW(1846:1846)-SUM(L$1:L1846)</f>
        <v>-1682</v>
      </c>
      <c r="B1846" s="19" t="s">
        <v>2345</v>
      </c>
      <c r="C1846" s="20" t="s">
        <v>2346</v>
      </c>
      <c r="D1846" s="18" t="s">
        <v>2288</v>
      </c>
      <c r="E1846" s="20" t="s">
        <v>15</v>
      </c>
      <c r="F1846" s="20"/>
      <c r="G1846" s="20" t="s">
        <v>15</v>
      </c>
      <c r="H1846" s="20"/>
      <c r="I1846" s="20"/>
      <c r="J1846" s="18" t="s">
        <v>844</v>
      </c>
      <c r="K1846" s="36">
        <v>3250</v>
      </c>
      <c r="L1846" s="4"/>
    </row>
    <row r="1847" spans="1:12">
      <c r="A1847" s="18">
        <f>ROW(1847:1847)-SUM(L$1:L1847)</f>
        <v>-1681</v>
      </c>
      <c r="B1847" s="19" t="s">
        <v>2347</v>
      </c>
      <c r="C1847" s="20" t="s">
        <v>2348</v>
      </c>
      <c r="D1847" s="18" t="s">
        <v>2349</v>
      </c>
      <c r="E1847" s="20" t="s">
        <v>15</v>
      </c>
      <c r="F1847" s="20"/>
      <c r="G1847" s="20"/>
      <c r="H1847" s="20"/>
      <c r="I1847" s="20" t="s">
        <v>15</v>
      </c>
      <c r="J1847" s="18" t="s">
        <v>2350</v>
      </c>
      <c r="K1847" s="36">
        <v>3300</v>
      </c>
      <c r="L1847" s="4"/>
    </row>
    <row r="1848" spans="1:12">
      <c r="A1848" s="18">
        <f>ROW(1848:1848)-SUM(L$1:L1848)</f>
        <v>-1680</v>
      </c>
      <c r="B1848" s="19" t="s">
        <v>2351</v>
      </c>
      <c r="C1848" s="20"/>
      <c r="D1848" s="18" t="s">
        <v>55</v>
      </c>
      <c r="E1848" s="20" t="s">
        <v>15</v>
      </c>
      <c r="F1848" s="20" t="s">
        <v>15</v>
      </c>
      <c r="G1848" s="20" t="s">
        <v>15</v>
      </c>
      <c r="H1848" s="20"/>
      <c r="I1848" s="20" t="s">
        <v>15</v>
      </c>
      <c r="J1848" s="18" t="s">
        <v>2352</v>
      </c>
      <c r="K1848" s="36">
        <v>3350</v>
      </c>
      <c r="L1848" s="4"/>
    </row>
    <row r="1849" spans="1:12">
      <c r="A1849" s="18">
        <f>ROW(1849:1849)-SUM(L$1:L1849)</f>
        <v>-1679</v>
      </c>
      <c r="B1849" s="19" t="s">
        <v>2353</v>
      </c>
      <c r="C1849" s="20" t="s">
        <v>2354</v>
      </c>
      <c r="D1849" s="18" t="s">
        <v>337</v>
      </c>
      <c r="E1849" s="20" t="s">
        <v>15</v>
      </c>
      <c r="F1849" s="20"/>
      <c r="G1849" s="20" t="s">
        <v>15</v>
      </c>
      <c r="H1849" s="20"/>
      <c r="I1849" s="20" t="s">
        <v>15</v>
      </c>
      <c r="J1849" s="18" t="s">
        <v>1292</v>
      </c>
      <c r="K1849" s="36">
        <v>3250</v>
      </c>
      <c r="L1849" s="4"/>
    </row>
    <row r="1850" spans="1:12">
      <c r="A1850" s="18">
        <f>ROW(1850:1850)-SUM(L$1:L1850)</f>
        <v>-1678</v>
      </c>
      <c r="B1850" s="19" t="s">
        <v>2355</v>
      </c>
      <c r="C1850" s="20" t="s">
        <v>2356</v>
      </c>
      <c r="D1850" s="18" t="s">
        <v>334</v>
      </c>
      <c r="E1850" s="20" t="s">
        <v>15</v>
      </c>
      <c r="F1850" s="20"/>
      <c r="G1850" s="20"/>
      <c r="H1850" s="20"/>
      <c r="I1850" s="20" t="s">
        <v>15</v>
      </c>
      <c r="J1850" s="18" t="s">
        <v>1813</v>
      </c>
      <c r="K1850" s="36">
        <v>3350</v>
      </c>
      <c r="L1850" s="4"/>
    </row>
    <row r="1851" spans="1:12">
      <c r="A1851" s="18">
        <f>ROW(1851:1851)-SUM(L$1:L1851)</f>
        <v>-1677</v>
      </c>
      <c r="B1851" s="19" t="s">
        <v>2357</v>
      </c>
      <c r="C1851" s="20" t="s">
        <v>2358</v>
      </c>
      <c r="D1851" s="18" t="s">
        <v>952</v>
      </c>
      <c r="E1851" s="20" t="s">
        <v>15</v>
      </c>
      <c r="F1851" s="20" t="s">
        <v>15</v>
      </c>
      <c r="G1851" s="20" t="s">
        <v>15</v>
      </c>
      <c r="H1851" s="20"/>
      <c r="I1851" s="20" t="s">
        <v>15</v>
      </c>
      <c r="J1851" s="18" t="s">
        <v>1236</v>
      </c>
      <c r="K1851" s="36">
        <v>3500</v>
      </c>
      <c r="L1851" s="4"/>
    </row>
    <row r="1852" spans="1:12">
      <c r="A1852" s="18">
        <f>ROW(1852:1852)-SUM(L$1:L1852)</f>
        <v>-1676</v>
      </c>
      <c r="B1852" s="19" t="s">
        <v>2359</v>
      </c>
      <c r="C1852" s="20" t="s">
        <v>2358</v>
      </c>
      <c r="D1852" s="18" t="s">
        <v>952</v>
      </c>
      <c r="E1852" s="20" t="s">
        <v>15</v>
      </c>
      <c r="F1852" s="20" t="s">
        <v>15</v>
      </c>
      <c r="G1852" s="20" t="s">
        <v>15</v>
      </c>
      <c r="H1852" s="20"/>
      <c r="I1852" s="20" t="s">
        <v>15</v>
      </c>
      <c r="J1852" s="18" t="s">
        <v>1236</v>
      </c>
      <c r="K1852" s="36">
        <v>4000</v>
      </c>
      <c r="L1852" s="4"/>
    </row>
    <row r="1853" spans="1:12">
      <c r="A1853" s="18">
        <f>ROW(1853:1853)-SUM(L$1:L1853)</f>
        <v>-1675</v>
      </c>
      <c r="B1853" s="19" t="s">
        <v>2357</v>
      </c>
      <c r="C1853" s="20" t="s">
        <v>2360</v>
      </c>
      <c r="D1853" s="18" t="s">
        <v>69</v>
      </c>
      <c r="E1853" s="20" t="s">
        <v>15</v>
      </c>
      <c r="F1853" s="20" t="s">
        <v>15</v>
      </c>
      <c r="G1853" s="20" t="s">
        <v>15</v>
      </c>
      <c r="H1853" s="20"/>
      <c r="I1853" s="20" t="s">
        <v>15</v>
      </c>
      <c r="J1853" s="18" t="s">
        <v>2361</v>
      </c>
      <c r="K1853" s="36">
        <v>3500</v>
      </c>
      <c r="L1853" s="4"/>
    </row>
    <row r="1854" spans="1:12">
      <c r="A1854" s="18">
        <f>ROW(1854:1854)-SUM(L$1:L1854)</f>
        <v>-1674</v>
      </c>
      <c r="B1854" s="19" t="s">
        <v>2357</v>
      </c>
      <c r="C1854" s="20" t="s">
        <v>2360</v>
      </c>
      <c r="D1854" s="18" t="s">
        <v>69</v>
      </c>
      <c r="E1854" s="20" t="s">
        <v>15</v>
      </c>
      <c r="F1854" s="20" t="s">
        <v>15</v>
      </c>
      <c r="G1854" s="20" t="s">
        <v>15</v>
      </c>
      <c r="H1854" s="20" t="s">
        <v>15</v>
      </c>
      <c r="I1854" s="20"/>
      <c r="J1854" s="18" t="s">
        <v>2361</v>
      </c>
      <c r="K1854" s="36">
        <v>3500</v>
      </c>
      <c r="L1854" s="4"/>
    </row>
    <row r="1855" spans="1:12">
      <c r="A1855" s="18">
        <f>ROW(1855:1855)-SUM(L$1:L1855)</f>
        <v>-1673</v>
      </c>
      <c r="B1855" s="19" t="s">
        <v>2362</v>
      </c>
      <c r="C1855" s="20" t="s">
        <v>2360</v>
      </c>
      <c r="D1855" s="18" t="s">
        <v>69</v>
      </c>
      <c r="E1855" s="20" t="s">
        <v>15</v>
      </c>
      <c r="F1855" s="20" t="s">
        <v>15</v>
      </c>
      <c r="G1855" s="20" t="s">
        <v>15</v>
      </c>
      <c r="H1855" s="20"/>
      <c r="I1855" s="20" t="s">
        <v>15</v>
      </c>
      <c r="J1855" s="18" t="s">
        <v>2361</v>
      </c>
      <c r="K1855" s="36">
        <v>4000</v>
      </c>
      <c r="L1855" s="4"/>
    </row>
    <row r="1856" spans="1:12">
      <c r="A1856" s="18">
        <f>ROW(1856:1856)-SUM(L$1:L1856)</f>
        <v>-1672</v>
      </c>
      <c r="B1856" s="19" t="s">
        <v>2362</v>
      </c>
      <c r="C1856" s="20" t="s">
        <v>2360</v>
      </c>
      <c r="D1856" s="18" t="s">
        <v>69</v>
      </c>
      <c r="E1856" s="20" t="s">
        <v>15</v>
      </c>
      <c r="F1856" s="20" t="s">
        <v>15</v>
      </c>
      <c r="G1856" s="20" t="s">
        <v>15</v>
      </c>
      <c r="H1856" s="20" t="s">
        <v>15</v>
      </c>
      <c r="I1856" s="20"/>
      <c r="J1856" s="18" t="s">
        <v>2361</v>
      </c>
      <c r="K1856" s="36">
        <v>4000</v>
      </c>
      <c r="L1856" s="4"/>
    </row>
    <row r="1857" spans="1:12">
      <c r="A1857" s="18">
        <f>ROW(1857:1857)-SUM(L$1:L1857)</f>
        <v>-1671</v>
      </c>
      <c r="B1857" s="19" t="s">
        <v>2363</v>
      </c>
      <c r="C1857" s="20" t="s">
        <v>2364</v>
      </c>
      <c r="D1857" s="18" t="s">
        <v>2285</v>
      </c>
      <c r="E1857" s="20"/>
      <c r="F1857" s="20"/>
      <c r="G1857" s="20"/>
      <c r="H1857" s="20"/>
      <c r="I1857" s="20"/>
      <c r="J1857" s="18" t="s">
        <v>2365</v>
      </c>
      <c r="K1857" s="36">
        <v>3100</v>
      </c>
      <c r="L1857" s="4"/>
    </row>
    <row r="1858" spans="1:12">
      <c r="A1858" s="18">
        <f>ROW(1858:1858)-SUM(L$1:L1858)</f>
        <v>-1670</v>
      </c>
      <c r="B1858" s="19" t="s">
        <v>2366</v>
      </c>
      <c r="C1858" s="20" t="s">
        <v>2367</v>
      </c>
      <c r="D1858" s="18" t="s">
        <v>2368</v>
      </c>
      <c r="E1858" s="20" t="s">
        <v>15</v>
      </c>
      <c r="F1858" s="20"/>
      <c r="G1858" s="20"/>
      <c r="H1858" s="20"/>
      <c r="I1858" s="20" t="s">
        <v>15</v>
      </c>
      <c r="J1858" s="18" t="s">
        <v>1119</v>
      </c>
      <c r="K1858" s="36">
        <v>3250</v>
      </c>
      <c r="L1858" s="4"/>
    </row>
    <row r="1859" spans="1:12">
      <c r="A1859" s="18">
        <f>ROW(1859:1859)-SUM(L$1:L1859)</f>
        <v>-1669</v>
      </c>
      <c r="B1859" s="19" t="s">
        <v>2369</v>
      </c>
      <c r="C1859" s="20" t="s">
        <v>2370</v>
      </c>
      <c r="D1859" s="18" t="s">
        <v>140</v>
      </c>
      <c r="E1859" s="20" t="s">
        <v>15</v>
      </c>
      <c r="F1859" s="20"/>
      <c r="G1859" s="20"/>
      <c r="H1859" s="20"/>
      <c r="I1859" s="20" t="s">
        <v>15</v>
      </c>
      <c r="J1859" s="18" t="s">
        <v>2371</v>
      </c>
      <c r="K1859" s="36">
        <v>3400</v>
      </c>
      <c r="L1859" s="4"/>
    </row>
    <row r="1860" spans="1:12">
      <c r="A1860" s="18">
        <f>ROW(1860:1860)-SUM(L$1:L1860)</f>
        <v>-1668</v>
      </c>
      <c r="B1860" s="19" t="s">
        <v>2372</v>
      </c>
      <c r="C1860" s="20" t="s">
        <v>2373</v>
      </c>
      <c r="D1860" s="18" t="s">
        <v>18</v>
      </c>
      <c r="E1860" s="20" t="s">
        <v>15</v>
      </c>
      <c r="F1860" s="20"/>
      <c r="G1860" s="20"/>
      <c r="H1860" s="20"/>
      <c r="I1860" s="20" t="s">
        <v>15</v>
      </c>
      <c r="J1860" s="18" t="s">
        <v>2374</v>
      </c>
      <c r="K1860" s="36">
        <v>3350</v>
      </c>
      <c r="L1860" s="4"/>
    </row>
    <row r="1861" spans="1:12">
      <c r="A1861" s="18">
        <f>ROW(1861:1861)-SUM(L$1:L1861)</f>
        <v>-1667</v>
      </c>
      <c r="B1861" s="19" t="s">
        <v>2375</v>
      </c>
      <c r="C1861" s="20" t="s">
        <v>2376</v>
      </c>
      <c r="D1861" s="18" t="s">
        <v>103</v>
      </c>
      <c r="E1861" s="20" t="s">
        <v>15</v>
      </c>
      <c r="F1861" s="20"/>
      <c r="G1861" s="20"/>
      <c r="H1861" s="20"/>
      <c r="I1861" s="20" t="s">
        <v>15</v>
      </c>
      <c r="J1861" s="18" t="s">
        <v>2377</v>
      </c>
      <c r="K1861" s="36">
        <v>3450</v>
      </c>
      <c r="L1861" s="4"/>
    </row>
    <row r="1862" spans="1:12">
      <c r="A1862" s="18">
        <f>ROW(1862:1862)-SUM(L$1:L1862)</f>
        <v>-1666</v>
      </c>
      <c r="B1862" s="19" t="s">
        <v>2378</v>
      </c>
      <c r="C1862" s="20" t="s">
        <v>2379</v>
      </c>
      <c r="D1862" s="18" t="s">
        <v>51</v>
      </c>
      <c r="E1862" s="20" t="s">
        <v>15</v>
      </c>
      <c r="F1862" s="20"/>
      <c r="G1862" s="20"/>
      <c r="H1862" s="20"/>
      <c r="I1862" s="20" t="s">
        <v>15</v>
      </c>
      <c r="J1862" s="18" t="s">
        <v>2380</v>
      </c>
      <c r="K1862" s="36">
        <v>3300</v>
      </c>
      <c r="L1862" s="4"/>
    </row>
    <row r="1863" spans="1:12">
      <c r="A1863" s="18">
        <f>ROW(1863:1863)-SUM(L$1:L1863)</f>
        <v>-1665</v>
      </c>
      <c r="B1863" s="19" t="s">
        <v>2381</v>
      </c>
      <c r="C1863" s="20" t="s">
        <v>2379</v>
      </c>
      <c r="D1863" s="18" t="s">
        <v>51</v>
      </c>
      <c r="E1863" s="20" t="s">
        <v>15</v>
      </c>
      <c r="F1863" s="20"/>
      <c r="G1863" s="20"/>
      <c r="H1863" s="20"/>
      <c r="I1863" s="20" t="s">
        <v>15</v>
      </c>
      <c r="J1863" s="18" t="s">
        <v>2380</v>
      </c>
      <c r="K1863" s="36">
        <v>3800</v>
      </c>
      <c r="L1863" s="4"/>
    </row>
    <row r="1864" spans="1:12">
      <c r="A1864" s="18">
        <f>ROW(1864:1864)-SUM(L$1:L1864)</f>
        <v>-1664</v>
      </c>
      <c r="B1864" s="19" t="s">
        <v>2382</v>
      </c>
      <c r="C1864" s="20" t="s">
        <v>2383</v>
      </c>
      <c r="D1864" s="18" t="s">
        <v>55</v>
      </c>
      <c r="E1864" s="20" t="s">
        <v>15</v>
      </c>
      <c r="F1864" s="20" t="s">
        <v>15</v>
      </c>
      <c r="G1864" s="20" t="s">
        <v>15</v>
      </c>
      <c r="H1864" s="20"/>
      <c r="I1864" s="20" t="s">
        <v>15</v>
      </c>
      <c r="J1864" s="18" t="s">
        <v>2384</v>
      </c>
      <c r="K1864" s="36">
        <v>3850</v>
      </c>
      <c r="L1864" s="4"/>
    </row>
    <row r="1865" spans="1:12">
      <c r="A1865" s="18">
        <f>ROW(1865:1865)-SUM(L$1:L1865)</f>
        <v>-1663</v>
      </c>
      <c r="B1865" s="19" t="s">
        <v>2385</v>
      </c>
      <c r="C1865" s="20" t="s">
        <v>2383</v>
      </c>
      <c r="D1865" s="18" t="s">
        <v>55</v>
      </c>
      <c r="E1865" s="20" t="s">
        <v>15</v>
      </c>
      <c r="F1865" s="20" t="s">
        <v>15</v>
      </c>
      <c r="G1865" s="20" t="s">
        <v>15</v>
      </c>
      <c r="H1865" s="20"/>
      <c r="I1865" s="20" t="s">
        <v>15</v>
      </c>
      <c r="J1865" s="18" t="s">
        <v>2384</v>
      </c>
      <c r="K1865" s="36">
        <v>4400</v>
      </c>
      <c r="L1865" s="4"/>
    </row>
    <row r="1866" spans="1:12">
      <c r="A1866" s="18">
        <f>ROW(1866:1866)-SUM(L$1:L1866)</f>
        <v>-1662</v>
      </c>
      <c r="B1866" s="19" t="s">
        <v>2386</v>
      </c>
      <c r="C1866" s="20" t="s">
        <v>2387</v>
      </c>
      <c r="D1866" s="18" t="s">
        <v>211</v>
      </c>
      <c r="E1866" s="20" t="s">
        <v>15</v>
      </c>
      <c r="F1866" s="20" t="s">
        <v>15</v>
      </c>
      <c r="G1866" s="20" t="s">
        <v>15</v>
      </c>
      <c r="H1866" s="20" t="s">
        <v>15</v>
      </c>
      <c r="I1866" s="20"/>
      <c r="J1866" s="18" t="s">
        <v>2225</v>
      </c>
      <c r="K1866" s="36">
        <v>3500</v>
      </c>
      <c r="L1866" s="4"/>
    </row>
    <row r="1867" spans="1:12">
      <c r="A1867" s="18">
        <f>ROW(1867:1867)-SUM(L$1:L1867)</f>
        <v>-1661</v>
      </c>
      <c r="B1867" s="19" t="s">
        <v>2388</v>
      </c>
      <c r="C1867" s="20" t="s">
        <v>2387</v>
      </c>
      <c r="D1867" s="18" t="s">
        <v>211</v>
      </c>
      <c r="E1867" s="20" t="s">
        <v>15</v>
      </c>
      <c r="F1867" s="20" t="s">
        <v>15</v>
      </c>
      <c r="G1867" s="20" t="s">
        <v>15</v>
      </c>
      <c r="H1867" s="20" t="s">
        <v>15</v>
      </c>
      <c r="I1867" s="20"/>
      <c r="J1867" s="18" t="s">
        <v>2225</v>
      </c>
      <c r="K1867" s="36">
        <v>3950</v>
      </c>
      <c r="L1867" s="4"/>
    </row>
    <row r="1868" spans="1:12">
      <c r="A1868" s="18">
        <f>ROW(1868:1868)-SUM(L$1:L1868)</f>
        <v>-1660</v>
      </c>
      <c r="B1868" s="19" t="s">
        <v>2389</v>
      </c>
      <c r="C1868" s="20" t="s">
        <v>2387</v>
      </c>
      <c r="D1868" s="18" t="s">
        <v>211</v>
      </c>
      <c r="E1868" s="20" t="s">
        <v>15</v>
      </c>
      <c r="F1868" s="20" t="s">
        <v>15</v>
      </c>
      <c r="G1868" s="20" t="s">
        <v>15</v>
      </c>
      <c r="H1868" s="20" t="s">
        <v>15</v>
      </c>
      <c r="I1868" s="20"/>
      <c r="J1868" s="18" t="s">
        <v>2225</v>
      </c>
      <c r="K1868" s="36">
        <v>3950</v>
      </c>
      <c r="L1868" s="4"/>
    </row>
    <row r="1869" spans="1:12">
      <c r="A1869" s="18">
        <f>ROW(1869:1869)-SUM(L$1:L1869)</f>
        <v>-1659</v>
      </c>
      <c r="B1869" s="19" t="s">
        <v>2390</v>
      </c>
      <c r="C1869" s="20"/>
      <c r="D1869" s="30" t="s">
        <v>136</v>
      </c>
      <c r="E1869" s="20"/>
      <c r="F1869" s="20"/>
      <c r="G1869" s="20"/>
      <c r="H1869" s="20"/>
      <c r="I1869" s="20" t="s">
        <v>15</v>
      </c>
      <c r="J1869" s="30" t="s">
        <v>2391</v>
      </c>
      <c r="K1869" s="23">
        <v>3100</v>
      </c>
      <c r="L1869" s="4"/>
    </row>
    <row r="1870" spans="1:12">
      <c r="A1870" s="18">
        <f>ROW(1870:1870)-SUM(L$1:L1870)</f>
        <v>-1658</v>
      </c>
      <c r="B1870" s="19" t="s">
        <v>2392</v>
      </c>
      <c r="C1870" s="20" t="s">
        <v>2393</v>
      </c>
      <c r="D1870" s="30" t="s">
        <v>521</v>
      </c>
      <c r="E1870" s="20" t="s">
        <v>15</v>
      </c>
      <c r="F1870" s="20"/>
      <c r="G1870" s="20"/>
      <c r="H1870" s="20"/>
      <c r="I1870" s="20" t="s">
        <v>15</v>
      </c>
      <c r="J1870" s="30" t="s">
        <v>2394</v>
      </c>
      <c r="K1870" s="23">
        <v>3200</v>
      </c>
      <c r="L1870" s="4"/>
    </row>
    <row r="1871" spans="1:12">
      <c r="A1871" s="18">
        <f>ROW(1871:1871)-SUM(L$1:L1871)</f>
        <v>-1657</v>
      </c>
      <c r="B1871" s="19" t="s">
        <v>2395</v>
      </c>
      <c r="C1871" s="20"/>
      <c r="D1871" s="30" t="s">
        <v>552</v>
      </c>
      <c r="E1871" s="20" t="s">
        <v>15</v>
      </c>
      <c r="F1871" s="20" t="s">
        <v>15</v>
      </c>
      <c r="G1871" s="20" t="s">
        <v>15</v>
      </c>
      <c r="H1871" s="20"/>
      <c r="I1871" s="20" t="s">
        <v>15</v>
      </c>
      <c r="J1871" s="30" t="s">
        <v>2396</v>
      </c>
      <c r="K1871" s="23">
        <v>3250</v>
      </c>
      <c r="L1871" s="4"/>
    </row>
    <row r="1872" spans="1:12">
      <c r="A1872" s="18">
        <f>ROW(1872:1872)-SUM(L$1:L1872)</f>
        <v>-1656</v>
      </c>
      <c r="B1872" s="19" t="s">
        <v>2397</v>
      </c>
      <c r="C1872" s="20"/>
      <c r="D1872" s="18" t="s">
        <v>69</v>
      </c>
      <c r="E1872" s="20" t="s">
        <v>15</v>
      </c>
      <c r="F1872" s="20" t="s">
        <v>15</v>
      </c>
      <c r="G1872" s="20" t="s">
        <v>15</v>
      </c>
      <c r="H1872" s="20"/>
      <c r="I1872" s="20" t="s">
        <v>15</v>
      </c>
      <c r="J1872" s="18" t="s">
        <v>2398</v>
      </c>
      <c r="K1872" s="36">
        <v>3250</v>
      </c>
      <c r="L1872" s="4"/>
    </row>
    <row r="1873" spans="1:12">
      <c r="A1873" s="18">
        <f>ROW(1873:1873)-SUM(L$1:L1873)</f>
        <v>-1655</v>
      </c>
      <c r="B1873" s="19" t="s">
        <v>2399</v>
      </c>
      <c r="C1873" s="20" t="s">
        <v>2400</v>
      </c>
      <c r="D1873" s="18" t="s">
        <v>748</v>
      </c>
      <c r="E1873" s="20" t="s">
        <v>15</v>
      </c>
      <c r="F1873" s="20"/>
      <c r="G1873" s="20"/>
      <c r="H1873" s="20"/>
      <c r="I1873" s="20" t="s">
        <v>15</v>
      </c>
      <c r="J1873" s="18" t="s">
        <v>2401</v>
      </c>
      <c r="K1873" s="36">
        <v>3350</v>
      </c>
      <c r="L1873" s="4"/>
    </row>
    <row r="1874" spans="1:12">
      <c r="A1874" s="18">
        <f>ROW(1874:1874)-SUM(L$1:L1874)</f>
        <v>-1654</v>
      </c>
      <c r="B1874" s="19" t="s">
        <v>2402</v>
      </c>
      <c r="C1874" s="20" t="s">
        <v>2403</v>
      </c>
      <c r="D1874" s="18" t="s">
        <v>426</v>
      </c>
      <c r="E1874" s="20" t="s">
        <v>15</v>
      </c>
      <c r="F1874" s="20"/>
      <c r="G1874" s="20"/>
      <c r="H1874" s="20"/>
      <c r="I1874" s="20"/>
      <c r="J1874" s="18" t="s">
        <v>544</v>
      </c>
      <c r="K1874" s="36">
        <v>3650</v>
      </c>
      <c r="L1874" s="4"/>
    </row>
    <row r="1875" spans="1:12">
      <c r="A1875" s="18">
        <f>ROW(1875:1875)-SUM(L$1:L1875)</f>
        <v>-1653</v>
      </c>
      <c r="B1875" s="19" t="s">
        <v>2404</v>
      </c>
      <c r="C1875" s="20" t="s">
        <v>2405</v>
      </c>
      <c r="D1875" s="18" t="s">
        <v>552</v>
      </c>
      <c r="E1875" s="20" t="s">
        <v>15</v>
      </c>
      <c r="F1875" s="20" t="s">
        <v>15</v>
      </c>
      <c r="G1875" s="20"/>
      <c r="H1875" s="20" t="s">
        <v>15</v>
      </c>
      <c r="I1875" s="142"/>
      <c r="J1875" s="18" t="s">
        <v>649</v>
      </c>
      <c r="K1875" s="36">
        <v>3300</v>
      </c>
      <c r="L1875" s="4"/>
    </row>
    <row r="1876" spans="1:12">
      <c r="A1876" s="18">
        <f>ROW(1876:1876)-SUM(L$1:L1876)</f>
        <v>-1652</v>
      </c>
      <c r="B1876" s="19" t="s">
        <v>2406</v>
      </c>
      <c r="C1876" s="20"/>
      <c r="D1876" s="18" t="s">
        <v>55</v>
      </c>
      <c r="E1876" s="20" t="s">
        <v>15</v>
      </c>
      <c r="F1876" s="20" t="s">
        <v>15</v>
      </c>
      <c r="G1876" s="20" t="s">
        <v>15</v>
      </c>
      <c r="H1876" s="20"/>
      <c r="I1876" s="20" t="s">
        <v>15</v>
      </c>
      <c r="J1876" s="18" t="s">
        <v>2407</v>
      </c>
      <c r="K1876" s="36">
        <v>3250</v>
      </c>
      <c r="L1876" s="4"/>
    </row>
    <row r="1877" spans="1:12">
      <c r="A1877" s="18">
        <f>ROW(1877:1877)-SUM(L$1:L1877)</f>
        <v>-1651</v>
      </c>
      <c r="B1877" s="19" t="s">
        <v>2408</v>
      </c>
      <c r="C1877" s="20"/>
      <c r="D1877" s="18" t="s">
        <v>55</v>
      </c>
      <c r="E1877" s="20" t="s">
        <v>15</v>
      </c>
      <c r="F1877" s="20" t="s">
        <v>15</v>
      </c>
      <c r="G1877" s="20" t="s">
        <v>15</v>
      </c>
      <c r="H1877" s="20"/>
      <c r="I1877" s="20" t="s">
        <v>15</v>
      </c>
      <c r="J1877" s="18" t="s">
        <v>2407</v>
      </c>
      <c r="K1877" s="36">
        <v>9300</v>
      </c>
      <c r="L1877" s="4"/>
    </row>
    <row r="1878" spans="1:12">
      <c r="A1878" s="18">
        <f>ROW(1878:1878)-SUM(L$1:L1878)</f>
        <v>-1650</v>
      </c>
      <c r="B1878" s="19" t="s">
        <v>2409</v>
      </c>
      <c r="C1878" s="20" t="s">
        <v>2410</v>
      </c>
      <c r="D1878" s="18" t="s">
        <v>2411</v>
      </c>
      <c r="E1878" s="20"/>
      <c r="F1878" s="20"/>
      <c r="G1878" s="20"/>
      <c r="H1878" s="20"/>
      <c r="I1878" s="20" t="s">
        <v>15</v>
      </c>
      <c r="J1878" s="18" t="s">
        <v>2412</v>
      </c>
      <c r="K1878" s="36">
        <v>3100</v>
      </c>
      <c r="L1878" s="4"/>
    </row>
    <row r="1879" spans="1:12">
      <c r="A1879" s="18">
        <f>ROW(1879:1879)-SUM(L$1:L1879)</f>
        <v>-1649</v>
      </c>
      <c r="B1879" s="19" t="s">
        <v>2413</v>
      </c>
      <c r="C1879" s="20" t="s">
        <v>2410</v>
      </c>
      <c r="D1879" s="18" t="s">
        <v>2411</v>
      </c>
      <c r="E1879" s="20"/>
      <c r="F1879" s="20"/>
      <c r="G1879" s="20"/>
      <c r="H1879" s="20"/>
      <c r="I1879" s="20" t="s">
        <v>15</v>
      </c>
      <c r="J1879" s="18" t="s">
        <v>2412</v>
      </c>
      <c r="K1879" s="36">
        <v>4600</v>
      </c>
      <c r="L1879" s="4"/>
    </row>
    <row r="1880" spans="1:12">
      <c r="A1880" s="18">
        <f>ROW(1880:1880)-SUM(L$1:L1880)</f>
        <v>-1648</v>
      </c>
      <c r="B1880" s="19" t="s">
        <v>2414</v>
      </c>
      <c r="C1880" s="20" t="s">
        <v>2410</v>
      </c>
      <c r="D1880" s="18" t="s">
        <v>2411</v>
      </c>
      <c r="E1880" s="20"/>
      <c r="F1880" s="20"/>
      <c r="G1880" s="20"/>
      <c r="H1880" s="20"/>
      <c r="I1880" s="20" t="s">
        <v>15</v>
      </c>
      <c r="J1880" s="18" t="s">
        <v>2412</v>
      </c>
      <c r="K1880" s="36">
        <v>8600</v>
      </c>
      <c r="L1880" s="4"/>
    </row>
    <row r="1881" spans="1:12">
      <c r="A1881" s="18">
        <f>ROW(1881:1881)-SUM(L$1:L1881)</f>
        <v>-1647</v>
      </c>
      <c r="B1881" s="19" t="s">
        <v>2415</v>
      </c>
      <c r="C1881" s="20" t="s">
        <v>2410</v>
      </c>
      <c r="D1881" s="18" t="s">
        <v>2411</v>
      </c>
      <c r="E1881" s="20"/>
      <c r="F1881" s="20"/>
      <c r="G1881" s="20"/>
      <c r="H1881" s="20"/>
      <c r="I1881" s="20" t="s">
        <v>15</v>
      </c>
      <c r="J1881" s="18" t="s">
        <v>2412</v>
      </c>
      <c r="K1881" s="36">
        <v>10100</v>
      </c>
      <c r="L1881" s="4"/>
    </row>
    <row r="1882" spans="1:12">
      <c r="A1882" s="18">
        <f>ROW(1882:1882)-SUM(L$1:L1882)</f>
        <v>-1646</v>
      </c>
      <c r="B1882" s="19" t="s">
        <v>2416</v>
      </c>
      <c r="C1882" s="20" t="s">
        <v>2417</v>
      </c>
      <c r="D1882" s="18" t="s">
        <v>199</v>
      </c>
      <c r="E1882" s="20" t="s">
        <v>15</v>
      </c>
      <c r="F1882" s="20" t="s">
        <v>15</v>
      </c>
      <c r="G1882" s="20"/>
      <c r="H1882" s="20"/>
      <c r="I1882" s="20" t="s">
        <v>15</v>
      </c>
      <c r="J1882" s="18" t="s">
        <v>2418</v>
      </c>
      <c r="K1882" s="36">
        <v>3250</v>
      </c>
      <c r="L1882" s="4"/>
    </row>
    <row r="1883" spans="1:12">
      <c r="A1883" s="18">
        <f>ROW(1883:1883)-SUM(L$1:L1883)</f>
        <v>-1645</v>
      </c>
      <c r="B1883" s="19" t="s">
        <v>2419</v>
      </c>
      <c r="C1883" s="20" t="s">
        <v>2417</v>
      </c>
      <c r="D1883" s="18" t="s">
        <v>199</v>
      </c>
      <c r="E1883" s="20" t="s">
        <v>15</v>
      </c>
      <c r="F1883" s="20" t="s">
        <v>15</v>
      </c>
      <c r="G1883" s="20"/>
      <c r="H1883" s="20"/>
      <c r="I1883" s="20" t="s">
        <v>15</v>
      </c>
      <c r="J1883" s="18" t="s">
        <v>2418</v>
      </c>
      <c r="K1883" s="36">
        <v>9300</v>
      </c>
      <c r="L1883" s="4"/>
    </row>
    <row r="1884" spans="1:12">
      <c r="A1884" s="18">
        <f>ROW(1884:1884)-SUM(L$1:L1884)</f>
        <v>-1644</v>
      </c>
      <c r="B1884" s="19" t="s">
        <v>2420</v>
      </c>
      <c r="C1884" s="20" t="s">
        <v>2421</v>
      </c>
      <c r="D1884" s="18" t="s">
        <v>2368</v>
      </c>
      <c r="E1884" s="20"/>
      <c r="F1884" s="20"/>
      <c r="G1884" s="20"/>
      <c r="H1884" s="20"/>
      <c r="I1884" s="20"/>
      <c r="J1884" s="18" t="s">
        <v>2422</v>
      </c>
      <c r="K1884" s="36">
        <v>3200</v>
      </c>
      <c r="L1884" s="4"/>
    </row>
    <row r="1885" spans="1:12">
      <c r="A1885" s="18">
        <f>ROW(1885:1885)-SUM(L$1:L1885)</f>
        <v>-1643</v>
      </c>
      <c r="B1885" s="19" t="s">
        <v>2423</v>
      </c>
      <c r="C1885" s="20" t="s">
        <v>2421</v>
      </c>
      <c r="D1885" s="18" t="s">
        <v>2368</v>
      </c>
      <c r="E1885" s="20"/>
      <c r="F1885" s="20"/>
      <c r="G1885" s="20"/>
      <c r="H1885" s="20"/>
      <c r="I1885" s="20"/>
      <c r="J1885" s="18" t="s">
        <v>2422</v>
      </c>
      <c r="K1885" s="36">
        <v>4750</v>
      </c>
      <c r="L1885" s="4"/>
    </row>
    <row r="1886" spans="1:12">
      <c r="A1886" s="18">
        <f>ROW(1886:1886)-SUM(L$1:L1886)</f>
        <v>-1642</v>
      </c>
      <c r="B1886" s="19" t="s">
        <v>2424</v>
      </c>
      <c r="C1886" s="20" t="s">
        <v>2421</v>
      </c>
      <c r="D1886" s="18" t="s">
        <v>2368</v>
      </c>
      <c r="E1886" s="20"/>
      <c r="F1886" s="20"/>
      <c r="G1886" s="20"/>
      <c r="H1886" s="20"/>
      <c r="I1886" s="20"/>
      <c r="J1886" s="18" t="s">
        <v>2422</v>
      </c>
      <c r="K1886" s="36">
        <v>8600</v>
      </c>
      <c r="L1886" s="4"/>
    </row>
    <row r="1887" spans="1:12">
      <c r="A1887" s="18">
        <f>ROW(1887:1887)-SUM(L$1:L1887)</f>
        <v>-1641</v>
      </c>
      <c r="B1887" s="19" t="s">
        <v>2425</v>
      </c>
      <c r="C1887" s="20" t="s">
        <v>2421</v>
      </c>
      <c r="D1887" s="18" t="s">
        <v>2368</v>
      </c>
      <c r="E1887" s="20"/>
      <c r="F1887" s="20"/>
      <c r="G1887" s="20"/>
      <c r="H1887" s="20"/>
      <c r="I1887" s="20"/>
      <c r="J1887" s="18" t="s">
        <v>2422</v>
      </c>
      <c r="K1887" s="36">
        <v>10150</v>
      </c>
      <c r="L1887" s="4"/>
    </row>
    <row r="1888" spans="1:12">
      <c r="A1888" s="18">
        <f>ROW(1888:1888)-SUM(L$1:L1888)</f>
        <v>-1640</v>
      </c>
      <c r="B1888" s="19" t="s">
        <v>2426</v>
      </c>
      <c r="C1888" s="20" t="s">
        <v>2427</v>
      </c>
      <c r="D1888" s="18" t="s">
        <v>764</v>
      </c>
      <c r="E1888" s="20" t="s">
        <v>15</v>
      </c>
      <c r="F1888" s="20"/>
      <c r="G1888" s="20"/>
      <c r="H1888" s="20"/>
      <c r="I1888" s="20" t="s">
        <v>15</v>
      </c>
      <c r="J1888" s="18" t="s">
        <v>2428</v>
      </c>
      <c r="K1888" s="36">
        <v>3250</v>
      </c>
      <c r="L1888" s="4"/>
    </row>
    <row r="1889" spans="1:12">
      <c r="A1889" s="18">
        <f>ROW(1889:1889)-SUM(L$1:L1889)</f>
        <v>-1639</v>
      </c>
      <c r="B1889" s="19" t="s">
        <v>2429</v>
      </c>
      <c r="C1889" s="20" t="s">
        <v>2427</v>
      </c>
      <c r="D1889" s="18" t="s">
        <v>764</v>
      </c>
      <c r="E1889" s="20" t="s">
        <v>15</v>
      </c>
      <c r="F1889" s="20"/>
      <c r="G1889" s="20"/>
      <c r="H1889" s="20"/>
      <c r="I1889" s="20" t="s">
        <v>15</v>
      </c>
      <c r="J1889" s="18" t="s">
        <v>2428</v>
      </c>
      <c r="K1889" s="143">
        <v>9100</v>
      </c>
      <c r="L1889" s="144"/>
    </row>
    <row r="1890" spans="1:12">
      <c r="A1890" s="18">
        <f>ROW(1890:1890)-SUM(L$1:L1890)</f>
        <v>-1638</v>
      </c>
      <c r="B1890" s="19" t="s">
        <v>2430</v>
      </c>
      <c r="C1890" s="20" t="s">
        <v>2431</v>
      </c>
      <c r="D1890" s="18" t="s">
        <v>1623</v>
      </c>
      <c r="E1890" s="20" t="s">
        <v>15</v>
      </c>
      <c r="F1890" s="20" t="s">
        <v>15</v>
      </c>
      <c r="G1890" s="20" t="s">
        <v>15</v>
      </c>
      <c r="H1890" s="20"/>
      <c r="I1890" s="20" t="s">
        <v>15</v>
      </c>
      <c r="J1890" s="18" t="s">
        <v>2432</v>
      </c>
      <c r="K1890" s="36">
        <v>3250</v>
      </c>
      <c r="L1890" s="4"/>
    </row>
    <row r="1891" spans="1:12">
      <c r="A1891" s="18">
        <f>ROW(1891:1891)-SUM(L$1:L1891)</f>
        <v>-1637</v>
      </c>
      <c r="B1891" s="19" t="s">
        <v>2433</v>
      </c>
      <c r="C1891" s="20" t="s">
        <v>2431</v>
      </c>
      <c r="D1891" s="18" t="s">
        <v>1623</v>
      </c>
      <c r="E1891" s="20" t="s">
        <v>15</v>
      </c>
      <c r="F1891" s="20" t="s">
        <v>15</v>
      </c>
      <c r="G1891" s="20" t="s">
        <v>15</v>
      </c>
      <c r="H1891" s="20"/>
      <c r="I1891" s="20" t="s">
        <v>15</v>
      </c>
      <c r="J1891" s="18" t="s">
        <v>2432</v>
      </c>
      <c r="K1891" s="36">
        <v>4100</v>
      </c>
      <c r="L1891" s="4"/>
    </row>
    <row r="1892" spans="1:12">
      <c r="A1892" s="18">
        <f>ROW(1892:1892)-SUM(L$1:L1892)</f>
        <v>-1636</v>
      </c>
      <c r="B1892" s="19" t="s">
        <v>2434</v>
      </c>
      <c r="C1892" s="20" t="s">
        <v>2431</v>
      </c>
      <c r="D1892" s="18" t="s">
        <v>1623</v>
      </c>
      <c r="E1892" s="20" t="s">
        <v>15</v>
      </c>
      <c r="F1892" s="20" t="s">
        <v>15</v>
      </c>
      <c r="G1892" s="20" t="s">
        <v>15</v>
      </c>
      <c r="H1892" s="20" t="s">
        <v>15</v>
      </c>
      <c r="I1892" s="20"/>
      <c r="J1892" s="18" t="s">
        <v>2432</v>
      </c>
      <c r="K1892" s="36">
        <v>3250</v>
      </c>
      <c r="L1892" s="4"/>
    </row>
    <row r="1893" spans="1:12">
      <c r="A1893" s="18">
        <f>ROW(1893:1893)-SUM(L$1:L1893)</f>
        <v>-1635</v>
      </c>
      <c r="B1893" s="19" t="s">
        <v>2435</v>
      </c>
      <c r="C1893" s="20" t="s">
        <v>2431</v>
      </c>
      <c r="D1893" s="18" t="s">
        <v>1623</v>
      </c>
      <c r="E1893" s="20" t="s">
        <v>15</v>
      </c>
      <c r="F1893" s="20" t="s">
        <v>15</v>
      </c>
      <c r="G1893" s="20" t="s">
        <v>15</v>
      </c>
      <c r="H1893" s="20" t="s">
        <v>15</v>
      </c>
      <c r="I1893" s="20"/>
      <c r="J1893" s="18" t="s">
        <v>2432</v>
      </c>
      <c r="K1893" s="36">
        <v>4100</v>
      </c>
      <c r="L1893" s="4"/>
    </row>
    <row r="1894" spans="1:12">
      <c r="A1894" s="18">
        <f>ROW(1894:1894)-SUM(L$1:L1894)</f>
        <v>-1634</v>
      </c>
      <c r="B1894" s="19" t="s">
        <v>2436</v>
      </c>
      <c r="C1894" s="20" t="s">
        <v>2431</v>
      </c>
      <c r="D1894" s="18" t="s">
        <v>1623</v>
      </c>
      <c r="E1894" s="20" t="s">
        <v>15</v>
      </c>
      <c r="F1894" s="20" t="s">
        <v>15</v>
      </c>
      <c r="G1894" s="20" t="s">
        <v>15</v>
      </c>
      <c r="H1894" s="20"/>
      <c r="I1894" s="20" t="s">
        <v>15</v>
      </c>
      <c r="J1894" s="18" t="s">
        <v>2432</v>
      </c>
      <c r="K1894" s="36">
        <v>9100</v>
      </c>
      <c r="L1894" s="4"/>
    </row>
    <row r="1895" spans="1:12">
      <c r="A1895" s="18">
        <f>ROW(1895:1895)-SUM(L$1:L1895)</f>
        <v>-1633</v>
      </c>
      <c r="B1895" s="19" t="s">
        <v>2437</v>
      </c>
      <c r="C1895" s="20" t="s">
        <v>2431</v>
      </c>
      <c r="D1895" s="18" t="s">
        <v>1623</v>
      </c>
      <c r="E1895" s="20" t="s">
        <v>15</v>
      </c>
      <c r="F1895" s="20" t="s">
        <v>15</v>
      </c>
      <c r="G1895" s="20" t="s">
        <v>15</v>
      </c>
      <c r="H1895" s="20"/>
      <c r="I1895" s="20" t="s">
        <v>15</v>
      </c>
      <c r="J1895" s="18" t="s">
        <v>2432</v>
      </c>
      <c r="K1895" s="36">
        <v>10000</v>
      </c>
      <c r="L1895" s="4"/>
    </row>
    <row r="1896" spans="1:12">
      <c r="A1896" s="18">
        <f>ROW(1896:1896)-SUM(L$1:L1896)</f>
        <v>-1632</v>
      </c>
      <c r="B1896" s="19" t="s">
        <v>2438</v>
      </c>
      <c r="C1896" s="20" t="s">
        <v>2431</v>
      </c>
      <c r="D1896" s="18" t="s">
        <v>1623</v>
      </c>
      <c r="E1896" s="20" t="s">
        <v>15</v>
      </c>
      <c r="F1896" s="20" t="s">
        <v>15</v>
      </c>
      <c r="G1896" s="20" t="s">
        <v>15</v>
      </c>
      <c r="H1896" s="20" t="s">
        <v>15</v>
      </c>
      <c r="I1896" s="20"/>
      <c r="J1896" s="18" t="s">
        <v>2432</v>
      </c>
      <c r="K1896" s="36">
        <v>9100</v>
      </c>
      <c r="L1896" s="4"/>
    </row>
    <row r="1897" spans="1:12">
      <c r="A1897" s="18">
        <f>ROW(1897:1897)-SUM(L$1:L1897)</f>
        <v>-1631</v>
      </c>
      <c r="B1897" s="19" t="s">
        <v>2439</v>
      </c>
      <c r="C1897" s="20" t="s">
        <v>2431</v>
      </c>
      <c r="D1897" s="18" t="s">
        <v>1623</v>
      </c>
      <c r="E1897" s="20" t="s">
        <v>15</v>
      </c>
      <c r="F1897" s="20" t="s">
        <v>15</v>
      </c>
      <c r="G1897" s="20" t="s">
        <v>15</v>
      </c>
      <c r="H1897" s="20" t="s">
        <v>15</v>
      </c>
      <c r="I1897" s="20"/>
      <c r="J1897" s="18" t="s">
        <v>2432</v>
      </c>
      <c r="K1897" s="36">
        <v>10000</v>
      </c>
      <c r="L1897" s="4"/>
    </row>
    <row r="1898" spans="1:12">
      <c r="A1898" s="18">
        <f>ROW(1898:1898)-SUM(L$1:L1898)</f>
        <v>-1630</v>
      </c>
      <c r="B1898" s="19" t="s">
        <v>2440</v>
      </c>
      <c r="C1898" s="20" t="s">
        <v>2441</v>
      </c>
      <c r="D1898" s="18" t="s">
        <v>361</v>
      </c>
      <c r="E1898" s="20" t="s">
        <v>15</v>
      </c>
      <c r="F1898" s="20" t="s">
        <v>15</v>
      </c>
      <c r="G1898" s="20" t="s">
        <v>15</v>
      </c>
      <c r="H1898" s="20"/>
      <c r="I1898" s="20" t="s">
        <v>15</v>
      </c>
      <c r="J1898" s="18" t="s">
        <v>2442</v>
      </c>
      <c r="K1898" s="36">
        <v>3250</v>
      </c>
      <c r="L1898" s="4"/>
    </row>
    <row r="1899" spans="1:12">
      <c r="A1899" s="18">
        <f>ROW(1899:1899)-SUM(L$1:L1899)</f>
        <v>-1629</v>
      </c>
      <c r="B1899" s="19" t="s">
        <v>2440</v>
      </c>
      <c r="C1899" s="20" t="s">
        <v>2441</v>
      </c>
      <c r="D1899" s="18" t="s">
        <v>361</v>
      </c>
      <c r="E1899" s="20" t="s">
        <v>15</v>
      </c>
      <c r="F1899" s="20" t="s">
        <v>15</v>
      </c>
      <c r="G1899" s="20" t="s">
        <v>15</v>
      </c>
      <c r="H1899" s="20" t="s">
        <v>15</v>
      </c>
      <c r="I1899" s="20"/>
      <c r="J1899" s="18" t="s">
        <v>2442</v>
      </c>
      <c r="K1899" s="36">
        <v>3250</v>
      </c>
      <c r="L1899" s="4"/>
    </row>
    <row r="1900" spans="1:12">
      <c r="A1900" s="18">
        <f>ROW(1900:1900)-SUM(L$1:L1900)</f>
        <v>-1628</v>
      </c>
      <c r="B1900" s="19" t="s">
        <v>2443</v>
      </c>
      <c r="C1900" s="20" t="s">
        <v>2441</v>
      </c>
      <c r="D1900" s="18" t="s">
        <v>361</v>
      </c>
      <c r="E1900" s="20" t="s">
        <v>15</v>
      </c>
      <c r="F1900" s="20" t="s">
        <v>15</v>
      </c>
      <c r="G1900" s="20" t="s">
        <v>15</v>
      </c>
      <c r="H1900" s="20"/>
      <c r="I1900" s="20" t="s">
        <v>15</v>
      </c>
      <c r="J1900" s="18" t="s">
        <v>2442</v>
      </c>
      <c r="K1900" s="36">
        <v>4200</v>
      </c>
      <c r="L1900" s="4"/>
    </row>
    <row r="1901" spans="1:12">
      <c r="A1901" s="18">
        <f>ROW(1901:1901)-SUM(L$1:L1901)</f>
        <v>-1627</v>
      </c>
      <c r="B1901" s="19" t="s">
        <v>2443</v>
      </c>
      <c r="C1901" s="20" t="s">
        <v>2441</v>
      </c>
      <c r="D1901" s="18" t="s">
        <v>361</v>
      </c>
      <c r="E1901" s="20" t="s">
        <v>15</v>
      </c>
      <c r="F1901" s="20" t="s">
        <v>15</v>
      </c>
      <c r="G1901" s="20" t="s">
        <v>15</v>
      </c>
      <c r="H1901" s="20" t="s">
        <v>15</v>
      </c>
      <c r="I1901" s="20"/>
      <c r="J1901" s="18" t="s">
        <v>2442</v>
      </c>
      <c r="K1901" s="36">
        <v>4200</v>
      </c>
      <c r="L1901" s="4"/>
    </row>
    <row r="1902" spans="1:12">
      <c r="A1902" s="18">
        <f>ROW(1902:1902)-SUM(L$1:L1902)</f>
        <v>-1626</v>
      </c>
      <c r="B1902" s="19" t="s">
        <v>2444</v>
      </c>
      <c r="C1902" s="20" t="s">
        <v>2441</v>
      </c>
      <c r="D1902" s="18" t="s">
        <v>361</v>
      </c>
      <c r="E1902" s="20" t="s">
        <v>15</v>
      </c>
      <c r="F1902" s="20" t="s">
        <v>15</v>
      </c>
      <c r="G1902" s="20" t="s">
        <v>15</v>
      </c>
      <c r="H1902" s="20"/>
      <c r="I1902" s="20" t="s">
        <v>15</v>
      </c>
      <c r="J1902" s="18" t="s">
        <v>2442</v>
      </c>
      <c r="K1902" s="36">
        <v>9600</v>
      </c>
      <c r="L1902" s="4"/>
    </row>
    <row r="1903" spans="1:12">
      <c r="A1903" s="18">
        <f>ROW(1903:1903)-SUM(L$1:L1903)</f>
        <v>-1625</v>
      </c>
      <c r="B1903" s="19" t="s">
        <v>2444</v>
      </c>
      <c r="C1903" s="20" t="s">
        <v>2441</v>
      </c>
      <c r="D1903" s="18" t="s">
        <v>361</v>
      </c>
      <c r="E1903" s="20" t="s">
        <v>15</v>
      </c>
      <c r="F1903" s="20" t="s">
        <v>15</v>
      </c>
      <c r="G1903" s="20" t="s">
        <v>15</v>
      </c>
      <c r="H1903" s="20" t="s">
        <v>15</v>
      </c>
      <c r="I1903" s="20"/>
      <c r="J1903" s="18" t="s">
        <v>2442</v>
      </c>
      <c r="K1903" s="36">
        <v>9600</v>
      </c>
      <c r="L1903" s="4"/>
    </row>
    <row r="1904" spans="1:12">
      <c r="A1904" s="18">
        <f>ROW(1904:1904)-SUM(L$1:L1904)</f>
        <v>-1624</v>
      </c>
      <c r="B1904" s="19" t="s">
        <v>2445</v>
      </c>
      <c r="C1904" s="20" t="s">
        <v>2441</v>
      </c>
      <c r="D1904" s="18" t="s">
        <v>361</v>
      </c>
      <c r="E1904" s="20" t="s">
        <v>15</v>
      </c>
      <c r="F1904" s="20" t="s">
        <v>15</v>
      </c>
      <c r="G1904" s="20" t="s">
        <v>15</v>
      </c>
      <c r="H1904" s="20"/>
      <c r="I1904" s="20" t="s">
        <v>15</v>
      </c>
      <c r="J1904" s="18" t="s">
        <v>2442</v>
      </c>
      <c r="K1904" s="36">
        <v>10600</v>
      </c>
      <c r="L1904" s="4"/>
    </row>
    <row r="1905" spans="1:12">
      <c r="A1905" s="18">
        <f>ROW(1905:1905)-SUM(L$1:L1905)</f>
        <v>-1623</v>
      </c>
      <c r="B1905" s="19" t="s">
        <v>2445</v>
      </c>
      <c r="C1905" s="20" t="s">
        <v>2441</v>
      </c>
      <c r="D1905" s="18" t="s">
        <v>361</v>
      </c>
      <c r="E1905" s="20" t="s">
        <v>15</v>
      </c>
      <c r="F1905" s="20" t="s">
        <v>15</v>
      </c>
      <c r="G1905" s="20" t="s">
        <v>15</v>
      </c>
      <c r="H1905" s="20" t="s">
        <v>15</v>
      </c>
      <c r="I1905" s="20"/>
      <c r="J1905" s="18" t="s">
        <v>2442</v>
      </c>
      <c r="K1905" s="36">
        <v>10600</v>
      </c>
      <c r="L1905" s="4"/>
    </row>
    <row r="1906" spans="1:12">
      <c r="A1906" s="18">
        <f>ROW(1906:1906)-SUM(L$1:L1906)</f>
        <v>-1622</v>
      </c>
      <c r="B1906" s="19" t="s">
        <v>2446</v>
      </c>
      <c r="C1906" s="20" t="s">
        <v>2447</v>
      </c>
      <c r="D1906" s="18" t="s">
        <v>199</v>
      </c>
      <c r="E1906" s="20" t="s">
        <v>15</v>
      </c>
      <c r="F1906" s="20" t="s">
        <v>15</v>
      </c>
      <c r="G1906" s="20"/>
      <c r="H1906" s="20"/>
      <c r="I1906" s="20" t="s">
        <v>15</v>
      </c>
      <c r="J1906" s="18" t="s">
        <v>2448</v>
      </c>
      <c r="K1906" s="36">
        <v>3400</v>
      </c>
      <c r="L1906" s="4"/>
    </row>
    <row r="1907" spans="1:12">
      <c r="A1907" s="18">
        <f>ROW(1907:1907)-SUM(L$1:L1907)</f>
        <v>-1621</v>
      </c>
      <c r="B1907" s="19" t="s">
        <v>2446</v>
      </c>
      <c r="C1907" s="20" t="s">
        <v>2447</v>
      </c>
      <c r="D1907" s="18" t="s">
        <v>199</v>
      </c>
      <c r="E1907" s="20" t="s">
        <v>15</v>
      </c>
      <c r="F1907" s="20" t="s">
        <v>15</v>
      </c>
      <c r="G1907" s="20"/>
      <c r="H1907" s="20" t="s">
        <v>15</v>
      </c>
      <c r="I1907" s="20"/>
      <c r="J1907" s="18" t="s">
        <v>2448</v>
      </c>
      <c r="K1907" s="36">
        <v>3400</v>
      </c>
      <c r="L1907" s="4"/>
    </row>
    <row r="1908" spans="1:12">
      <c r="A1908" s="18">
        <f>ROW(1908:1908)-SUM(L$1:L1908)</f>
        <v>-1620</v>
      </c>
      <c r="B1908" s="19" t="s">
        <v>2449</v>
      </c>
      <c r="C1908" s="20" t="s">
        <v>2447</v>
      </c>
      <c r="D1908" s="18" t="s">
        <v>199</v>
      </c>
      <c r="E1908" s="20" t="s">
        <v>15</v>
      </c>
      <c r="F1908" s="20" t="s">
        <v>15</v>
      </c>
      <c r="G1908" s="20"/>
      <c r="H1908" s="20"/>
      <c r="I1908" s="20" t="s">
        <v>15</v>
      </c>
      <c r="J1908" s="18" t="s">
        <v>2448</v>
      </c>
      <c r="K1908" s="36">
        <v>4200</v>
      </c>
      <c r="L1908" s="4"/>
    </row>
    <row r="1909" spans="1:12">
      <c r="A1909" s="18">
        <f>ROW(1909:1909)-SUM(L$1:L1909)</f>
        <v>-1619</v>
      </c>
      <c r="B1909" s="19" t="s">
        <v>2449</v>
      </c>
      <c r="C1909" s="20" t="s">
        <v>2447</v>
      </c>
      <c r="D1909" s="18" t="s">
        <v>199</v>
      </c>
      <c r="E1909" s="20" t="s">
        <v>15</v>
      </c>
      <c r="F1909" s="20" t="s">
        <v>15</v>
      </c>
      <c r="G1909" s="20"/>
      <c r="H1909" s="20" t="s">
        <v>15</v>
      </c>
      <c r="I1909" s="20"/>
      <c r="J1909" s="18" t="s">
        <v>2448</v>
      </c>
      <c r="K1909" s="36">
        <v>4200</v>
      </c>
      <c r="L1909" s="4"/>
    </row>
    <row r="1910" spans="1:12">
      <c r="A1910" s="18">
        <f>ROW(1910:1910)-SUM(L$1:L1910)</f>
        <v>-1618</v>
      </c>
      <c r="B1910" s="19" t="s">
        <v>2450</v>
      </c>
      <c r="C1910" s="20" t="s">
        <v>2447</v>
      </c>
      <c r="D1910" s="18" t="s">
        <v>199</v>
      </c>
      <c r="E1910" s="20" t="s">
        <v>15</v>
      </c>
      <c r="F1910" s="20" t="s">
        <v>15</v>
      </c>
      <c r="G1910" s="20"/>
      <c r="H1910" s="20"/>
      <c r="I1910" s="20" t="s">
        <v>15</v>
      </c>
      <c r="J1910" s="18" t="s">
        <v>2448</v>
      </c>
      <c r="K1910" s="36">
        <v>9600</v>
      </c>
      <c r="L1910" s="4"/>
    </row>
    <row r="1911" spans="1:12">
      <c r="A1911" s="18">
        <f>ROW(1911:1911)-SUM(L$1:L1911)</f>
        <v>-1617</v>
      </c>
      <c r="B1911" s="19" t="s">
        <v>2450</v>
      </c>
      <c r="C1911" s="20" t="s">
        <v>2447</v>
      </c>
      <c r="D1911" s="18" t="s">
        <v>199</v>
      </c>
      <c r="E1911" s="20" t="s">
        <v>15</v>
      </c>
      <c r="F1911" s="20" t="s">
        <v>15</v>
      </c>
      <c r="G1911" s="20"/>
      <c r="H1911" s="20" t="s">
        <v>15</v>
      </c>
      <c r="I1911" s="20"/>
      <c r="J1911" s="18" t="s">
        <v>2448</v>
      </c>
      <c r="K1911" s="36">
        <v>9600</v>
      </c>
      <c r="L1911" s="4"/>
    </row>
    <row r="1912" spans="1:12">
      <c r="A1912" s="18">
        <f>ROW(1912:1912)-SUM(L$1:L1912)</f>
        <v>-1616</v>
      </c>
      <c r="B1912" s="19" t="s">
        <v>2451</v>
      </c>
      <c r="C1912" s="20" t="s">
        <v>2447</v>
      </c>
      <c r="D1912" s="18" t="s">
        <v>199</v>
      </c>
      <c r="E1912" s="20" t="s">
        <v>15</v>
      </c>
      <c r="F1912" s="20" t="s">
        <v>15</v>
      </c>
      <c r="G1912" s="20"/>
      <c r="H1912" s="20"/>
      <c r="I1912" s="20" t="s">
        <v>15</v>
      </c>
      <c r="J1912" s="18" t="s">
        <v>2448</v>
      </c>
      <c r="K1912" s="36">
        <v>10400</v>
      </c>
      <c r="L1912" s="4"/>
    </row>
    <row r="1913" spans="1:12">
      <c r="A1913" s="18">
        <f>ROW(1913:1913)-SUM(L$1:L1913)</f>
        <v>-1615</v>
      </c>
      <c r="B1913" s="19" t="s">
        <v>2451</v>
      </c>
      <c r="C1913" s="20" t="s">
        <v>2447</v>
      </c>
      <c r="D1913" s="18" t="s">
        <v>199</v>
      </c>
      <c r="E1913" s="20" t="s">
        <v>15</v>
      </c>
      <c r="F1913" s="20" t="s">
        <v>15</v>
      </c>
      <c r="G1913" s="20"/>
      <c r="H1913" s="20" t="s">
        <v>15</v>
      </c>
      <c r="I1913" s="20"/>
      <c r="J1913" s="18" t="s">
        <v>2448</v>
      </c>
      <c r="K1913" s="36">
        <v>10400</v>
      </c>
      <c r="L1913" s="4"/>
    </row>
    <row r="1914" spans="1:12">
      <c r="A1914" s="18">
        <f>ROW(1914:1914)-SUM(L$1:L1914)</f>
        <v>-1614</v>
      </c>
      <c r="B1914" s="19" t="s">
        <v>2452</v>
      </c>
      <c r="C1914" s="20" t="s">
        <v>2447</v>
      </c>
      <c r="D1914" s="18" t="s">
        <v>199</v>
      </c>
      <c r="E1914" s="20" t="s">
        <v>15</v>
      </c>
      <c r="F1914" s="20" t="s">
        <v>15</v>
      </c>
      <c r="G1914" s="20"/>
      <c r="H1914" s="20"/>
      <c r="I1914" s="20" t="s">
        <v>15</v>
      </c>
      <c r="J1914" s="18" t="s">
        <v>2448</v>
      </c>
      <c r="K1914" s="36">
        <v>3900</v>
      </c>
      <c r="L1914" s="4"/>
    </row>
    <row r="1915" spans="1:12">
      <c r="A1915" s="18">
        <f>ROW(1915:1915)-SUM(L$1:L1915)</f>
        <v>-1613</v>
      </c>
      <c r="B1915" s="19" t="s">
        <v>2452</v>
      </c>
      <c r="C1915" s="20" t="s">
        <v>2447</v>
      </c>
      <c r="D1915" s="18" t="s">
        <v>199</v>
      </c>
      <c r="E1915" s="20" t="s">
        <v>15</v>
      </c>
      <c r="F1915" s="20" t="s">
        <v>15</v>
      </c>
      <c r="G1915" s="20"/>
      <c r="H1915" s="20" t="s">
        <v>15</v>
      </c>
      <c r="I1915" s="20"/>
      <c r="J1915" s="18" t="s">
        <v>2448</v>
      </c>
      <c r="K1915" s="36">
        <v>3900</v>
      </c>
      <c r="L1915" s="4"/>
    </row>
    <row r="1916" spans="1:12">
      <c r="A1916" s="18">
        <f>ROW(1916:1916)-SUM(L$1:L1916)</f>
        <v>-1612</v>
      </c>
      <c r="B1916" s="19" t="s">
        <v>2453</v>
      </c>
      <c r="C1916" s="20" t="s">
        <v>2447</v>
      </c>
      <c r="D1916" s="18" t="s">
        <v>199</v>
      </c>
      <c r="E1916" s="20" t="s">
        <v>15</v>
      </c>
      <c r="F1916" s="20" t="s">
        <v>15</v>
      </c>
      <c r="G1916" s="20"/>
      <c r="H1916" s="20" t="s">
        <v>15</v>
      </c>
      <c r="I1916" s="20"/>
      <c r="J1916" s="18" t="s">
        <v>2448</v>
      </c>
      <c r="K1916" s="36">
        <v>4200</v>
      </c>
      <c r="L1916" s="4"/>
    </row>
    <row r="1917" spans="1:12">
      <c r="A1917" s="18">
        <f>ROW(1917:1917)-SUM(L$1:L1917)</f>
        <v>-1611</v>
      </c>
      <c r="B1917" s="19" t="s">
        <v>2454</v>
      </c>
      <c r="C1917" s="20" t="s">
        <v>2447</v>
      </c>
      <c r="D1917" s="18" t="s">
        <v>199</v>
      </c>
      <c r="E1917" s="20" t="s">
        <v>15</v>
      </c>
      <c r="F1917" s="20" t="s">
        <v>15</v>
      </c>
      <c r="G1917" s="20"/>
      <c r="H1917" s="20"/>
      <c r="I1917" s="20" t="s">
        <v>15</v>
      </c>
      <c r="J1917" s="18" t="s">
        <v>2448</v>
      </c>
      <c r="K1917" s="36">
        <v>4700</v>
      </c>
      <c r="L1917" s="4"/>
    </row>
    <row r="1918" spans="1:12">
      <c r="A1918" s="18">
        <f>ROW(1918:1918)-SUM(L$1:L1918)</f>
        <v>-1610</v>
      </c>
      <c r="B1918" s="19" t="s">
        <v>2454</v>
      </c>
      <c r="C1918" s="20" t="s">
        <v>2447</v>
      </c>
      <c r="D1918" s="18" t="s">
        <v>199</v>
      </c>
      <c r="E1918" s="20" t="s">
        <v>15</v>
      </c>
      <c r="F1918" s="20" t="s">
        <v>15</v>
      </c>
      <c r="G1918" s="20"/>
      <c r="H1918" s="20" t="s">
        <v>15</v>
      </c>
      <c r="I1918" s="20"/>
      <c r="J1918" s="18" t="s">
        <v>2448</v>
      </c>
      <c r="K1918" s="36">
        <v>4700</v>
      </c>
      <c r="L1918" s="4"/>
    </row>
    <row r="1919" spans="1:12">
      <c r="A1919" s="18">
        <f>ROW(1919:1919)-SUM(L$1:L1919)</f>
        <v>-1609</v>
      </c>
      <c r="B1919" s="19" t="s">
        <v>2455</v>
      </c>
      <c r="C1919" s="20" t="s">
        <v>2447</v>
      </c>
      <c r="D1919" s="18" t="s">
        <v>199</v>
      </c>
      <c r="E1919" s="20" t="s">
        <v>15</v>
      </c>
      <c r="F1919" s="20" t="s">
        <v>15</v>
      </c>
      <c r="G1919" s="20"/>
      <c r="H1919" s="20" t="s">
        <v>15</v>
      </c>
      <c r="I1919" s="20"/>
      <c r="J1919" s="18" t="s">
        <v>2448</v>
      </c>
      <c r="K1919" s="36">
        <v>5000</v>
      </c>
      <c r="L1919" s="4"/>
    </row>
    <row r="1920" spans="1:12">
      <c r="A1920" s="18">
        <f>ROW(1920:1920)-SUM(L$1:L1920)</f>
        <v>-1608</v>
      </c>
      <c r="B1920" s="19" t="s">
        <v>2456</v>
      </c>
      <c r="C1920" s="20" t="s">
        <v>2457</v>
      </c>
      <c r="D1920" s="18" t="s">
        <v>55</v>
      </c>
      <c r="E1920" s="20" t="s">
        <v>15</v>
      </c>
      <c r="F1920" s="20" t="s">
        <v>15</v>
      </c>
      <c r="G1920" s="20" t="s">
        <v>15</v>
      </c>
      <c r="H1920" s="20"/>
      <c r="I1920" s="20" t="s">
        <v>15</v>
      </c>
      <c r="J1920" s="18" t="s">
        <v>2458</v>
      </c>
      <c r="K1920" s="36">
        <v>3250</v>
      </c>
      <c r="L1920" s="4"/>
    </row>
    <row r="1921" spans="1:12">
      <c r="A1921" s="18">
        <f>ROW(1921:1921)-SUM(L$1:L1921)</f>
        <v>-1607</v>
      </c>
      <c r="B1921" s="19" t="s">
        <v>2456</v>
      </c>
      <c r="C1921" s="20" t="s">
        <v>2457</v>
      </c>
      <c r="D1921" s="18" t="s">
        <v>55</v>
      </c>
      <c r="E1921" s="20" t="s">
        <v>15</v>
      </c>
      <c r="F1921" s="20" t="s">
        <v>15</v>
      </c>
      <c r="G1921" s="20" t="s">
        <v>15</v>
      </c>
      <c r="H1921" s="20" t="s">
        <v>15</v>
      </c>
      <c r="I1921" s="20"/>
      <c r="J1921" s="18" t="s">
        <v>2458</v>
      </c>
      <c r="K1921" s="36">
        <v>3250</v>
      </c>
      <c r="L1921" s="4"/>
    </row>
    <row r="1922" spans="1:12">
      <c r="A1922" s="18">
        <f>ROW(1922:1922)-SUM(L$1:L1922)</f>
        <v>-1606</v>
      </c>
      <c r="B1922" s="19" t="s">
        <v>2459</v>
      </c>
      <c r="C1922" s="20" t="s">
        <v>2457</v>
      </c>
      <c r="D1922" s="18" t="s">
        <v>55</v>
      </c>
      <c r="E1922" s="20" t="s">
        <v>15</v>
      </c>
      <c r="F1922" s="20" t="s">
        <v>15</v>
      </c>
      <c r="G1922" s="20" t="s">
        <v>15</v>
      </c>
      <c r="H1922" s="20"/>
      <c r="I1922" s="20" t="s">
        <v>15</v>
      </c>
      <c r="J1922" s="18" t="s">
        <v>2458</v>
      </c>
      <c r="K1922" s="23">
        <v>4400</v>
      </c>
      <c r="L1922" s="4"/>
    </row>
    <row r="1923" spans="1:12">
      <c r="A1923" s="18">
        <f>ROW(1923:1923)-SUM(L$1:L1923)</f>
        <v>-1605</v>
      </c>
      <c r="B1923" s="19" t="s">
        <v>2459</v>
      </c>
      <c r="C1923" s="20" t="s">
        <v>2457</v>
      </c>
      <c r="D1923" s="18" t="s">
        <v>55</v>
      </c>
      <c r="E1923" s="20" t="s">
        <v>15</v>
      </c>
      <c r="F1923" s="20" t="s">
        <v>15</v>
      </c>
      <c r="G1923" s="20" t="s">
        <v>15</v>
      </c>
      <c r="H1923" s="20" t="s">
        <v>15</v>
      </c>
      <c r="I1923" s="20"/>
      <c r="J1923" s="18" t="s">
        <v>2458</v>
      </c>
      <c r="K1923" s="23">
        <v>4400</v>
      </c>
      <c r="L1923" s="4"/>
    </row>
    <row r="1924" spans="1:12">
      <c r="A1924" s="18">
        <f>ROW(1924:1924)-SUM(L$1:L1924)</f>
        <v>-1604</v>
      </c>
      <c r="B1924" s="19" t="s">
        <v>2460</v>
      </c>
      <c r="C1924" s="20" t="s">
        <v>2461</v>
      </c>
      <c r="D1924" s="18" t="s">
        <v>55</v>
      </c>
      <c r="E1924" s="20" t="s">
        <v>15</v>
      </c>
      <c r="F1924" s="20" t="s">
        <v>15</v>
      </c>
      <c r="G1924" s="20" t="s">
        <v>15</v>
      </c>
      <c r="H1924" s="20"/>
      <c r="I1924" s="20" t="s">
        <v>15</v>
      </c>
      <c r="J1924" s="18" t="s">
        <v>2458</v>
      </c>
      <c r="K1924" s="36">
        <v>3800</v>
      </c>
      <c r="L1924" s="4"/>
    </row>
    <row r="1925" spans="1:12">
      <c r="A1925" s="18">
        <f>ROW(1925:1925)-SUM(L$1:L1925)</f>
        <v>-1603</v>
      </c>
      <c r="B1925" s="19" t="s">
        <v>2460</v>
      </c>
      <c r="C1925" s="20" t="s">
        <v>2461</v>
      </c>
      <c r="D1925" s="18" t="s">
        <v>55</v>
      </c>
      <c r="E1925" s="20" t="s">
        <v>15</v>
      </c>
      <c r="F1925" s="20" t="s">
        <v>15</v>
      </c>
      <c r="G1925" s="20" t="s">
        <v>15</v>
      </c>
      <c r="H1925" s="20" t="s">
        <v>15</v>
      </c>
      <c r="I1925" s="20"/>
      <c r="J1925" s="18" t="s">
        <v>2458</v>
      </c>
      <c r="K1925" s="36">
        <v>3800</v>
      </c>
      <c r="L1925" s="4"/>
    </row>
    <row r="1926" spans="1:12">
      <c r="A1926" s="18">
        <f>ROW(1926:1926)-SUM(L$1:L1926)</f>
        <v>-1602</v>
      </c>
      <c r="B1926" s="19" t="s">
        <v>2462</v>
      </c>
      <c r="C1926" s="20" t="s">
        <v>2461</v>
      </c>
      <c r="D1926" s="18" t="s">
        <v>55</v>
      </c>
      <c r="E1926" s="20" t="s">
        <v>15</v>
      </c>
      <c r="F1926" s="20" t="s">
        <v>15</v>
      </c>
      <c r="G1926" s="20" t="s">
        <v>15</v>
      </c>
      <c r="H1926" s="20"/>
      <c r="I1926" s="20" t="s">
        <v>15</v>
      </c>
      <c r="J1926" s="18" t="s">
        <v>2458</v>
      </c>
      <c r="K1926" s="36">
        <v>4900</v>
      </c>
      <c r="L1926" s="4"/>
    </row>
    <row r="1927" spans="1:12">
      <c r="A1927" s="18">
        <f>ROW(1927:1927)-SUM(L$1:L1927)</f>
        <v>-1601</v>
      </c>
      <c r="B1927" s="19" t="s">
        <v>2462</v>
      </c>
      <c r="C1927" s="20" t="s">
        <v>2461</v>
      </c>
      <c r="D1927" s="18" t="s">
        <v>55</v>
      </c>
      <c r="E1927" s="20" t="s">
        <v>15</v>
      </c>
      <c r="F1927" s="20" t="s">
        <v>15</v>
      </c>
      <c r="G1927" s="20" t="s">
        <v>15</v>
      </c>
      <c r="H1927" s="20" t="s">
        <v>15</v>
      </c>
      <c r="I1927" s="20"/>
      <c r="J1927" s="18" t="s">
        <v>2458</v>
      </c>
      <c r="K1927" s="36">
        <v>4900</v>
      </c>
      <c r="L1927" s="4"/>
    </row>
    <row r="1928" spans="1:12">
      <c r="A1928" s="18">
        <f>ROW(1928:1928)-SUM(L$1:L1928)</f>
        <v>-1600</v>
      </c>
      <c r="B1928" s="19" t="s">
        <v>2463</v>
      </c>
      <c r="C1928" s="20" t="s">
        <v>2457</v>
      </c>
      <c r="D1928" s="18" t="s">
        <v>55</v>
      </c>
      <c r="E1928" s="20" t="s">
        <v>15</v>
      </c>
      <c r="F1928" s="20" t="s">
        <v>15</v>
      </c>
      <c r="G1928" s="20" t="s">
        <v>15</v>
      </c>
      <c r="H1928" s="20"/>
      <c r="I1928" s="20" t="s">
        <v>15</v>
      </c>
      <c r="J1928" s="18" t="s">
        <v>2458</v>
      </c>
      <c r="K1928" s="36">
        <v>9100</v>
      </c>
      <c r="L1928" s="4"/>
    </row>
    <row r="1929" spans="1:12">
      <c r="A1929" s="18">
        <f>ROW(1929:1929)-SUM(L$1:L1929)</f>
        <v>-1599</v>
      </c>
      <c r="B1929" s="19" t="s">
        <v>2463</v>
      </c>
      <c r="C1929" s="20" t="s">
        <v>2457</v>
      </c>
      <c r="D1929" s="18" t="s">
        <v>55</v>
      </c>
      <c r="E1929" s="20" t="s">
        <v>15</v>
      </c>
      <c r="F1929" s="20" t="s">
        <v>15</v>
      </c>
      <c r="G1929" s="20" t="s">
        <v>15</v>
      </c>
      <c r="H1929" s="20" t="s">
        <v>15</v>
      </c>
      <c r="I1929" s="20"/>
      <c r="J1929" s="18" t="s">
        <v>2458</v>
      </c>
      <c r="K1929" s="36">
        <v>9100</v>
      </c>
      <c r="L1929" s="4"/>
    </row>
    <row r="1930" spans="1:12">
      <c r="A1930" s="18">
        <f>ROW(1930:1930)-SUM(L$1:L1930)</f>
        <v>-1598</v>
      </c>
      <c r="B1930" s="19" t="s">
        <v>2464</v>
      </c>
      <c r="C1930" s="20" t="s">
        <v>2457</v>
      </c>
      <c r="D1930" s="18" t="s">
        <v>55</v>
      </c>
      <c r="E1930" s="20" t="s">
        <v>15</v>
      </c>
      <c r="F1930" s="20" t="s">
        <v>15</v>
      </c>
      <c r="G1930" s="20" t="s">
        <v>15</v>
      </c>
      <c r="H1930" s="20"/>
      <c r="I1930" s="20" t="s">
        <v>15</v>
      </c>
      <c r="J1930" s="18" t="s">
        <v>2458</v>
      </c>
      <c r="K1930" s="36">
        <v>10300</v>
      </c>
      <c r="L1930" s="4"/>
    </row>
    <row r="1931" spans="1:12">
      <c r="A1931" s="18">
        <f>ROW(1931:1931)-SUM(L$1:L1931)</f>
        <v>-1597</v>
      </c>
      <c r="B1931" s="19" t="s">
        <v>2464</v>
      </c>
      <c r="C1931" s="20" t="s">
        <v>2457</v>
      </c>
      <c r="D1931" s="18" t="s">
        <v>55</v>
      </c>
      <c r="E1931" s="20" t="s">
        <v>15</v>
      </c>
      <c r="F1931" s="20" t="s">
        <v>15</v>
      </c>
      <c r="G1931" s="20" t="s">
        <v>15</v>
      </c>
      <c r="H1931" s="20" t="s">
        <v>15</v>
      </c>
      <c r="I1931" s="20"/>
      <c r="J1931" s="18" t="s">
        <v>2458</v>
      </c>
      <c r="K1931" s="36">
        <v>10300</v>
      </c>
      <c r="L1931" s="4"/>
    </row>
    <row r="1932" spans="1:12">
      <c r="A1932" s="18">
        <f>ROW(1932:1932)-SUM(L$1:L1932)</f>
        <v>-1596</v>
      </c>
      <c r="B1932" s="19" t="s">
        <v>2465</v>
      </c>
      <c r="C1932" s="20" t="s">
        <v>2457</v>
      </c>
      <c r="D1932" s="18" t="s">
        <v>55</v>
      </c>
      <c r="E1932" s="20" t="s">
        <v>15</v>
      </c>
      <c r="F1932" s="20" t="s">
        <v>15</v>
      </c>
      <c r="G1932" s="20" t="s">
        <v>15</v>
      </c>
      <c r="H1932" s="20" t="s">
        <v>15</v>
      </c>
      <c r="I1932" s="20"/>
      <c r="J1932" s="18" t="s">
        <v>2458</v>
      </c>
      <c r="K1932" s="36">
        <v>9600</v>
      </c>
      <c r="L1932" s="4"/>
    </row>
    <row r="1933" spans="1:12">
      <c r="A1933" s="18">
        <f>ROW(1933:1933)-SUM(L$1:L1933)</f>
        <v>-1595</v>
      </c>
      <c r="B1933" s="19" t="s">
        <v>2466</v>
      </c>
      <c r="C1933" s="20" t="s">
        <v>2457</v>
      </c>
      <c r="D1933" s="18" t="s">
        <v>55</v>
      </c>
      <c r="E1933" s="20" t="s">
        <v>15</v>
      </c>
      <c r="F1933" s="20" t="s">
        <v>15</v>
      </c>
      <c r="G1933" s="20" t="s">
        <v>15</v>
      </c>
      <c r="H1933" s="20" t="s">
        <v>15</v>
      </c>
      <c r="I1933" s="20"/>
      <c r="J1933" s="18" t="s">
        <v>2458</v>
      </c>
      <c r="K1933" s="36">
        <v>10800</v>
      </c>
      <c r="L1933" s="4"/>
    </row>
    <row r="1934" spans="1:12">
      <c r="A1934" s="18">
        <f>ROW(1934:1934)-SUM(L$1:L1934)</f>
        <v>-1594</v>
      </c>
      <c r="B1934" s="19" t="s">
        <v>2467</v>
      </c>
      <c r="C1934" s="20" t="s">
        <v>2457</v>
      </c>
      <c r="D1934" s="18" t="s">
        <v>211</v>
      </c>
      <c r="E1934" s="20" t="s">
        <v>15</v>
      </c>
      <c r="F1934" s="20" t="s">
        <v>15</v>
      </c>
      <c r="G1934" s="20" t="s">
        <v>15</v>
      </c>
      <c r="H1934" s="20" t="s">
        <v>15</v>
      </c>
      <c r="I1934" s="20"/>
      <c r="J1934" s="18" t="s">
        <v>2458</v>
      </c>
      <c r="K1934" s="36">
        <v>46000</v>
      </c>
      <c r="L1934" s="85"/>
    </row>
    <row r="1935" spans="1:12">
      <c r="A1935" s="18">
        <f>ROW(1935:1935)-SUM(L$1:L1935)</f>
        <v>-1593</v>
      </c>
      <c r="B1935" s="19" t="s">
        <v>2468</v>
      </c>
      <c r="C1935" s="20" t="s">
        <v>2469</v>
      </c>
      <c r="D1935" s="18" t="s">
        <v>2470</v>
      </c>
      <c r="E1935" s="20" t="s">
        <v>15</v>
      </c>
      <c r="F1935" s="20"/>
      <c r="G1935" s="20"/>
      <c r="H1935" s="20"/>
      <c r="I1935" s="20" t="s">
        <v>15</v>
      </c>
      <c r="J1935" s="18" t="s">
        <v>1334</v>
      </c>
      <c r="K1935" s="36">
        <v>3300</v>
      </c>
      <c r="L1935" s="4"/>
    </row>
    <row r="1936" spans="1:12">
      <c r="A1936" s="18">
        <f>ROW(1936:1936)-SUM(L$1:L1936)</f>
        <v>-1592</v>
      </c>
      <c r="B1936" s="19" t="s">
        <v>2471</v>
      </c>
      <c r="C1936" s="20" t="s">
        <v>2342</v>
      </c>
      <c r="D1936" s="18" t="s">
        <v>1373</v>
      </c>
      <c r="E1936" s="20" t="s">
        <v>15</v>
      </c>
      <c r="F1936" s="20"/>
      <c r="G1936" s="20"/>
      <c r="H1936" s="20"/>
      <c r="I1936" s="20" t="s">
        <v>15</v>
      </c>
      <c r="J1936" s="18" t="s">
        <v>2472</v>
      </c>
      <c r="K1936" s="36">
        <v>3250</v>
      </c>
      <c r="L1936" s="4"/>
    </row>
    <row r="1937" spans="1:12">
      <c r="A1937" s="18">
        <f>ROW(1937:1937)-SUM(L$1:L1937)</f>
        <v>-1591</v>
      </c>
      <c r="B1937" s="19" t="s">
        <v>2473</v>
      </c>
      <c r="C1937" s="20" t="s">
        <v>2474</v>
      </c>
      <c r="D1937" s="18" t="s">
        <v>748</v>
      </c>
      <c r="E1937" s="20" t="s">
        <v>15</v>
      </c>
      <c r="F1937" s="20"/>
      <c r="G1937" s="20"/>
      <c r="H1937" s="20"/>
      <c r="I1937" s="20" t="s">
        <v>15</v>
      </c>
      <c r="J1937" s="18" t="s">
        <v>2475</v>
      </c>
      <c r="K1937" s="36">
        <v>3250</v>
      </c>
      <c r="L1937" s="4"/>
    </row>
    <row r="1938" spans="1:12">
      <c r="A1938" s="18">
        <f>ROW(1938:1938)-SUM(L$1:L1938)</f>
        <v>-1590</v>
      </c>
      <c r="B1938" s="19" t="s">
        <v>2476</v>
      </c>
      <c r="C1938" s="20" t="s">
        <v>2477</v>
      </c>
      <c r="D1938" s="18" t="s">
        <v>51</v>
      </c>
      <c r="E1938" s="20" t="s">
        <v>15</v>
      </c>
      <c r="F1938" s="20"/>
      <c r="G1938" s="20"/>
      <c r="H1938" s="20"/>
      <c r="I1938" s="20"/>
      <c r="J1938" s="18" t="s">
        <v>1208</v>
      </c>
      <c r="K1938" s="36">
        <v>3250</v>
      </c>
      <c r="L1938" s="4"/>
    </row>
    <row r="1939" spans="1:12">
      <c r="A1939" s="18">
        <f>ROW(1939:1939)-SUM(L$1:L1939)</f>
        <v>-1589</v>
      </c>
      <c r="B1939" s="19" t="s">
        <v>2478</v>
      </c>
      <c r="C1939" s="20"/>
      <c r="D1939" s="18" t="s">
        <v>180</v>
      </c>
      <c r="E1939" s="20" t="s">
        <v>15</v>
      </c>
      <c r="F1939" s="20" t="s">
        <v>15</v>
      </c>
      <c r="G1939" s="20"/>
      <c r="H1939" s="20"/>
      <c r="I1939" s="20" t="s">
        <v>15</v>
      </c>
      <c r="J1939" s="18" t="s">
        <v>362</v>
      </c>
      <c r="K1939" s="36">
        <v>3250</v>
      </c>
      <c r="L1939" s="4"/>
    </row>
    <row r="1940" spans="1:12">
      <c r="A1940" s="18">
        <f>ROW(1940:1940)-SUM(L$1:L1940)</f>
        <v>-1588</v>
      </c>
      <c r="B1940" s="19" t="s">
        <v>2479</v>
      </c>
      <c r="C1940" s="20"/>
      <c r="D1940" s="18" t="s">
        <v>59</v>
      </c>
      <c r="E1940" s="20" t="s">
        <v>15</v>
      </c>
      <c r="F1940" s="20" t="s">
        <v>15</v>
      </c>
      <c r="G1940" s="20" t="s">
        <v>15</v>
      </c>
      <c r="H1940" s="20"/>
      <c r="I1940" s="20" t="s">
        <v>15</v>
      </c>
      <c r="J1940" s="18" t="s">
        <v>2480</v>
      </c>
      <c r="K1940" s="36">
        <v>3500</v>
      </c>
      <c r="L1940" s="4"/>
    </row>
    <row r="1941" spans="1:12">
      <c r="A1941" s="18">
        <f>ROW(1941:1941)-SUM(L$1:L1941)</f>
        <v>-1587</v>
      </c>
      <c r="B1941" s="19" t="s">
        <v>2481</v>
      </c>
      <c r="C1941" s="20" t="s">
        <v>2482</v>
      </c>
      <c r="D1941" s="18" t="s">
        <v>952</v>
      </c>
      <c r="E1941" s="20" t="s">
        <v>15</v>
      </c>
      <c r="F1941" s="20"/>
      <c r="G1941" s="20"/>
      <c r="H1941" s="20"/>
      <c r="I1941" s="20" t="s">
        <v>15</v>
      </c>
      <c r="J1941" s="18" t="s">
        <v>2483</v>
      </c>
      <c r="K1941" s="36">
        <v>3350</v>
      </c>
      <c r="L1941" s="4"/>
    </row>
    <row r="1942" spans="1:12">
      <c r="A1942" s="18">
        <f>ROW(1942:1942)-SUM(L$1:L1942)</f>
        <v>-1586</v>
      </c>
      <c r="B1942" s="19" t="s">
        <v>2484</v>
      </c>
      <c r="C1942" s="20" t="s">
        <v>2485</v>
      </c>
      <c r="D1942" s="18" t="s">
        <v>688</v>
      </c>
      <c r="E1942" s="20" t="s">
        <v>15</v>
      </c>
      <c r="F1942" s="20"/>
      <c r="G1942" s="20"/>
      <c r="H1942" s="20"/>
      <c r="I1942" s="20" t="s">
        <v>15</v>
      </c>
      <c r="J1942" s="18" t="s">
        <v>2486</v>
      </c>
      <c r="K1942" s="36">
        <v>3350</v>
      </c>
      <c r="L1942" s="4"/>
    </row>
    <row r="1943" spans="1:12">
      <c r="A1943" s="18">
        <f>ROW(1943:1943)-SUM(L$1:L1943)</f>
        <v>-1585</v>
      </c>
      <c r="B1943" s="19" t="s">
        <v>2487</v>
      </c>
      <c r="C1943" s="20"/>
      <c r="D1943" s="18" t="s">
        <v>69</v>
      </c>
      <c r="E1943" s="20" t="s">
        <v>15</v>
      </c>
      <c r="F1943" s="20"/>
      <c r="G1943" s="20" t="s">
        <v>15</v>
      </c>
      <c r="H1943" s="20"/>
      <c r="I1943" s="20" t="s">
        <v>15</v>
      </c>
      <c r="J1943" s="18" t="s">
        <v>2407</v>
      </c>
      <c r="K1943" s="36">
        <v>3250</v>
      </c>
      <c r="L1943" s="4"/>
    </row>
    <row r="1944" spans="1:12">
      <c r="A1944" s="18">
        <f>ROW(1944:1944)-SUM(L$1:L1944)</f>
        <v>-1584</v>
      </c>
      <c r="B1944" s="19" t="s">
        <v>2488</v>
      </c>
      <c r="C1944" s="20" t="s">
        <v>2489</v>
      </c>
      <c r="D1944" s="18" t="s">
        <v>1599</v>
      </c>
      <c r="E1944" s="20" t="s">
        <v>15</v>
      </c>
      <c r="F1944" s="20"/>
      <c r="G1944" s="20"/>
      <c r="H1944" s="20"/>
      <c r="I1944" s="20" t="s">
        <v>15</v>
      </c>
      <c r="J1944" s="18" t="s">
        <v>2490</v>
      </c>
      <c r="K1944" s="36">
        <v>3800</v>
      </c>
      <c r="L1944" s="4"/>
    </row>
    <row r="1945" spans="1:12">
      <c r="A1945" s="18">
        <f>ROW(1945:1945)-SUM(L$1:L1945)</f>
        <v>-1583</v>
      </c>
      <c r="B1945" s="19" t="s">
        <v>2491</v>
      </c>
      <c r="C1945" s="20" t="s">
        <v>2492</v>
      </c>
      <c r="D1945" s="18" t="s">
        <v>124</v>
      </c>
      <c r="E1945" s="20" t="s">
        <v>15</v>
      </c>
      <c r="F1945" s="20"/>
      <c r="G1945" s="20"/>
      <c r="H1945" s="20"/>
      <c r="I1945" s="20" t="s">
        <v>15</v>
      </c>
      <c r="J1945" s="18" t="s">
        <v>1524</v>
      </c>
      <c r="K1945" s="36">
        <v>3450</v>
      </c>
      <c r="L1945" s="4"/>
    </row>
    <row r="1946" spans="1:12">
      <c r="A1946" s="18">
        <f>ROW(1946:1946)-SUM(L$1:L1946)</f>
        <v>-1582</v>
      </c>
      <c r="B1946" s="19" t="s">
        <v>2493</v>
      </c>
      <c r="C1946" s="20" t="s">
        <v>2494</v>
      </c>
      <c r="D1946" s="18" t="s">
        <v>1150</v>
      </c>
      <c r="E1946" s="20" t="s">
        <v>15</v>
      </c>
      <c r="F1946" s="20"/>
      <c r="G1946" s="20"/>
      <c r="H1946" s="20"/>
      <c r="I1946" s="20" t="s">
        <v>15</v>
      </c>
      <c r="J1946" s="18" t="s">
        <v>2495</v>
      </c>
      <c r="K1946" s="36">
        <v>3550</v>
      </c>
      <c r="L1946" s="4"/>
    </row>
    <row r="1947" spans="1:12">
      <c r="A1947" s="18">
        <f>ROW(1947:1947)-SUM(L$1:L1947)</f>
        <v>-1581</v>
      </c>
      <c r="B1947" s="19" t="s">
        <v>2496</v>
      </c>
      <c r="C1947" s="20" t="s">
        <v>2497</v>
      </c>
      <c r="D1947" s="18" t="s">
        <v>215</v>
      </c>
      <c r="E1947" s="20" t="s">
        <v>15</v>
      </c>
      <c r="F1947" s="20" t="s">
        <v>15</v>
      </c>
      <c r="G1947" s="20"/>
      <c r="H1947" s="20"/>
      <c r="I1947" s="20" t="s">
        <v>15</v>
      </c>
      <c r="J1947" s="18" t="s">
        <v>2495</v>
      </c>
      <c r="K1947" s="36">
        <v>3550</v>
      </c>
      <c r="L1947" s="4"/>
    </row>
    <row r="1948" spans="1:12">
      <c r="A1948" s="18">
        <f>ROW(1948:1948)-SUM(L$1:L1948)</f>
        <v>-1580</v>
      </c>
      <c r="B1948" s="19" t="s">
        <v>2498</v>
      </c>
      <c r="C1948" s="20" t="s">
        <v>2499</v>
      </c>
      <c r="D1948" s="18" t="s">
        <v>1240</v>
      </c>
      <c r="E1948" s="20" t="s">
        <v>15</v>
      </c>
      <c r="F1948" s="20" t="s">
        <v>15</v>
      </c>
      <c r="G1948" s="20" t="s">
        <v>15</v>
      </c>
      <c r="H1948" s="20"/>
      <c r="I1948" s="20" t="s">
        <v>15</v>
      </c>
      <c r="J1948" s="18" t="s">
        <v>2500</v>
      </c>
      <c r="K1948" s="36">
        <v>3350</v>
      </c>
      <c r="L1948" s="4"/>
    </row>
    <row r="1949" spans="1:12">
      <c r="A1949" s="18">
        <f>ROW(1949:1949)-SUM(L$1:L1949)</f>
        <v>-1579</v>
      </c>
      <c r="B1949" s="19" t="s">
        <v>2501</v>
      </c>
      <c r="C1949" s="20" t="s">
        <v>2502</v>
      </c>
      <c r="D1949" s="18" t="s">
        <v>199</v>
      </c>
      <c r="E1949" s="20" t="s">
        <v>15</v>
      </c>
      <c r="F1949" s="20" t="s">
        <v>15</v>
      </c>
      <c r="G1949" s="20" t="s">
        <v>15</v>
      </c>
      <c r="H1949" s="20"/>
      <c r="I1949" s="20" t="s">
        <v>15</v>
      </c>
      <c r="J1949" s="18" t="s">
        <v>293</v>
      </c>
      <c r="K1949" s="36">
        <v>3400</v>
      </c>
      <c r="L1949" s="4"/>
    </row>
    <row r="1950" spans="1:12">
      <c r="A1950" s="18">
        <f>ROW(1950:1950)-SUM(L$1:L1950)</f>
        <v>-1578</v>
      </c>
      <c r="B1950" s="19" t="s">
        <v>2501</v>
      </c>
      <c r="C1950" s="20" t="s">
        <v>2502</v>
      </c>
      <c r="D1950" s="18" t="s">
        <v>199</v>
      </c>
      <c r="E1950" s="20" t="s">
        <v>15</v>
      </c>
      <c r="F1950" s="20" t="s">
        <v>15</v>
      </c>
      <c r="G1950" s="20" t="s">
        <v>15</v>
      </c>
      <c r="H1950" s="20" t="s">
        <v>15</v>
      </c>
      <c r="I1950" s="20"/>
      <c r="J1950" s="18" t="s">
        <v>293</v>
      </c>
      <c r="K1950" s="36">
        <v>3400</v>
      </c>
      <c r="L1950" s="4"/>
    </row>
    <row r="1951" spans="1:12">
      <c r="A1951" s="18">
        <f>ROW(1951:1951)-SUM(L$1:L1951)</f>
        <v>-1577</v>
      </c>
      <c r="B1951" s="19" t="s">
        <v>2503</v>
      </c>
      <c r="C1951" s="20" t="s">
        <v>2502</v>
      </c>
      <c r="D1951" s="18" t="s">
        <v>199</v>
      </c>
      <c r="E1951" s="20" t="s">
        <v>15</v>
      </c>
      <c r="F1951" s="20" t="s">
        <v>15</v>
      </c>
      <c r="G1951" s="20" t="s">
        <v>15</v>
      </c>
      <c r="H1951" s="20" t="s">
        <v>15</v>
      </c>
      <c r="I1951" s="20"/>
      <c r="J1951" s="18" t="s">
        <v>293</v>
      </c>
      <c r="K1951" s="36">
        <v>3400</v>
      </c>
      <c r="L1951" s="4"/>
    </row>
    <row r="1952" spans="1:12">
      <c r="A1952" s="24">
        <f>ROW(1952:1952)-SUM(L$1:L1952)</f>
        <v>-1576</v>
      </c>
      <c r="B1952" s="25" t="s">
        <v>2504</v>
      </c>
      <c r="C1952" s="26" t="s">
        <v>2505</v>
      </c>
      <c r="D1952" s="24" t="s">
        <v>96</v>
      </c>
      <c r="E1952" s="26" t="s">
        <v>15</v>
      </c>
      <c r="F1952" s="26"/>
      <c r="G1952" s="26" t="s">
        <v>15</v>
      </c>
      <c r="H1952" s="26"/>
      <c r="I1952" s="26" t="s">
        <v>15</v>
      </c>
      <c r="J1952" s="24" t="s">
        <v>2506</v>
      </c>
      <c r="K1952" s="56">
        <v>3850</v>
      </c>
      <c r="L1952" s="4"/>
    </row>
    <row r="1953" spans="1:12">
      <c r="A1953" s="18">
        <f>ROW(1953:1953)-SUM(L$1:L1953)</f>
        <v>-1575</v>
      </c>
      <c r="B1953" s="19" t="s">
        <v>2507</v>
      </c>
      <c r="C1953" s="20" t="s">
        <v>2508</v>
      </c>
      <c r="D1953" s="18" t="s">
        <v>552</v>
      </c>
      <c r="E1953" s="20" t="s">
        <v>15</v>
      </c>
      <c r="F1953" s="20"/>
      <c r="G1953" s="20" t="s">
        <v>15</v>
      </c>
      <c r="H1953" s="20"/>
      <c r="I1953" s="20" t="s">
        <v>15</v>
      </c>
      <c r="J1953" s="18" t="s">
        <v>2509</v>
      </c>
      <c r="K1953" s="36">
        <v>3300</v>
      </c>
      <c r="L1953" s="4"/>
    </row>
    <row r="1954" spans="1:12">
      <c r="A1954" s="18">
        <f>ROW(1954:1954)-SUM(L$1:L1954)</f>
        <v>-1574</v>
      </c>
      <c r="B1954" s="19" t="s">
        <v>2510</v>
      </c>
      <c r="C1954" s="20" t="s">
        <v>2511</v>
      </c>
      <c r="D1954" s="18" t="s">
        <v>411</v>
      </c>
      <c r="E1954" s="20" t="s">
        <v>15</v>
      </c>
      <c r="F1954" s="20"/>
      <c r="G1954" s="20"/>
      <c r="H1954" s="20"/>
      <c r="I1954" s="20" t="s">
        <v>15</v>
      </c>
      <c r="J1954" s="18" t="s">
        <v>1151</v>
      </c>
      <c r="K1954" s="36">
        <v>3300</v>
      </c>
      <c r="L1954" s="4"/>
    </row>
    <row r="1955" spans="1:12">
      <c r="A1955" s="18">
        <f>ROW(1955:1955)-SUM(L$1:L1955)</f>
        <v>-1573</v>
      </c>
      <c r="B1955" s="19" t="s">
        <v>2512</v>
      </c>
      <c r="C1955" s="20"/>
      <c r="D1955" s="18" t="s">
        <v>2513</v>
      </c>
      <c r="E1955" s="20" t="s">
        <v>15</v>
      </c>
      <c r="F1955" s="20"/>
      <c r="G1955" s="20" t="s">
        <v>15</v>
      </c>
      <c r="H1955" s="20"/>
      <c r="I1955" s="20" t="s">
        <v>15</v>
      </c>
      <c r="J1955" s="18" t="s">
        <v>2514</v>
      </c>
      <c r="K1955" s="36">
        <v>3300</v>
      </c>
      <c r="L1955" s="4"/>
    </row>
    <row r="1956" spans="1:12">
      <c r="A1956" s="18">
        <f>ROW(1956:1956)-SUM(L$1:L1956)</f>
        <v>-1572</v>
      </c>
      <c r="B1956" s="19" t="s">
        <v>2515</v>
      </c>
      <c r="C1956" s="20" t="s">
        <v>2516</v>
      </c>
      <c r="D1956" s="18" t="s">
        <v>776</v>
      </c>
      <c r="E1956" s="20" t="s">
        <v>15</v>
      </c>
      <c r="F1956" s="20"/>
      <c r="G1956" s="20"/>
      <c r="H1956" s="20"/>
      <c r="I1956" s="20" t="s">
        <v>15</v>
      </c>
      <c r="J1956" s="18" t="s">
        <v>2517</v>
      </c>
      <c r="K1956" s="36">
        <v>3300</v>
      </c>
      <c r="L1956" s="4"/>
    </row>
    <row r="1957" spans="1:12">
      <c r="A1957" s="18">
        <f>ROW(1957:1957)-SUM(L$1:L1957)</f>
        <v>-1571</v>
      </c>
      <c r="B1957" s="19" t="s">
        <v>2518</v>
      </c>
      <c r="C1957" s="20" t="s">
        <v>2516</v>
      </c>
      <c r="D1957" s="18" t="s">
        <v>776</v>
      </c>
      <c r="E1957" s="20" t="s">
        <v>15</v>
      </c>
      <c r="F1957" s="20"/>
      <c r="G1957" s="20"/>
      <c r="H1957" s="20"/>
      <c r="I1957" s="20" t="s">
        <v>15</v>
      </c>
      <c r="J1957" s="18" t="s">
        <v>2517</v>
      </c>
      <c r="K1957" s="36">
        <v>3200</v>
      </c>
      <c r="L1957" s="4"/>
    </row>
    <row r="1958" spans="1:12">
      <c r="A1958" s="18">
        <f>ROW(1958:1958)-SUM(L$1:L1958)</f>
        <v>-1570</v>
      </c>
      <c r="B1958" s="19" t="s">
        <v>2519</v>
      </c>
      <c r="C1958" s="20" t="s">
        <v>2520</v>
      </c>
      <c r="D1958" s="18" t="s">
        <v>688</v>
      </c>
      <c r="E1958" s="20" t="s">
        <v>15</v>
      </c>
      <c r="F1958" s="20" t="s">
        <v>15</v>
      </c>
      <c r="G1958" s="20" t="s">
        <v>15</v>
      </c>
      <c r="H1958" s="20"/>
      <c r="I1958" s="20" t="s">
        <v>15</v>
      </c>
      <c r="J1958" s="18" t="s">
        <v>2521</v>
      </c>
      <c r="K1958" s="36">
        <v>3250</v>
      </c>
      <c r="L1958" s="4"/>
    </row>
    <row r="1959" spans="1:12">
      <c r="A1959" s="18">
        <f>ROW(1959:1959)-SUM(L$1:L1959)</f>
        <v>-1569</v>
      </c>
      <c r="B1959" s="19" t="s">
        <v>2522</v>
      </c>
      <c r="C1959" s="20" t="s">
        <v>2520</v>
      </c>
      <c r="D1959" s="18" t="s">
        <v>688</v>
      </c>
      <c r="E1959" s="20" t="s">
        <v>15</v>
      </c>
      <c r="F1959" s="20" t="s">
        <v>15</v>
      </c>
      <c r="G1959" s="20" t="s">
        <v>15</v>
      </c>
      <c r="H1959" s="20"/>
      <c r="I1959" s="20" t="s">
        <v>15</v>
      </c>
      <c r="J1959" s="18" t="s">
        <v>2521</v>
      </c>
      <c r="K1959" s="36">
        <v>4200</v>
      </c>
      <c r="L1959" s="4"/>
    </row>
    <row r="1960" spans="1:12">
      <c r="A1960" s="18">
        <f>ROW(1960:1960)-SUM(L$1:L1960)</f>
        <v>-1568</v>
      </c>
      <c r="B1960" s="19" t="s">
        <v>2523</v>
      </c>
      <c r="C1960" s="20" t="s">
        <v>2524</v>
      </c>
      <c r="D1960" s="18" t="s">
        <v>2042</v>
      </c>
      <c r="E1960" s="20" t="s">
        <v>15</v>
      </c>
      <c r="F1960" s="20" t="s">
        <v>15</v>
      </c>
      <c r="G1960" s="20"/>
      <c r="H1960" s="20"/>
      <c r="I1960" s="20" t="s">
        <v>15</v>
      </c>
      <c r="J1960" s="18" t="s">
        <v>2525</v>
      </c>
      <c r="K1960" s="36">
        <v>3200</v>
      </c>
      <c r="L1960" s="4"/>
    </row>
    <row r="1961" spans="1:12">
      <c r="A1961" s="18">
        <f>ROW(1961:1961)-SUM(L$1:L1961)</f>
        <v>-1567</v>
      </c>
      <c r="B1961" s="19" t="s">
        <v>2526</v>
      </c>
      <c r="C1961" s="20" t="s">
        <v>2524</v>
      </c>
      <c r="D1961" s="18" t="s">
        <v>2042</v>
      </c>
      <c r="E1961" s="20" t="s">
        <v>15</v>
      </c>
      <c r="F1961" s="20" t="s">
        <v>15</v>
      </c>
      <c r="G1961" s="20"/>
      <c r="H1961" s="20"/>
      <c r="I1961" s="20" t="s">
        <v>15</v>
      </c>
      <c r="J1961" s="18" t="s">
        <v>2525</v>
      </c>
      <c r="K1961" s="36">
        <v>3250</v>
      </c>
      <c r="L1961" s="4"/>
    </row>
    <row r="1962" spans="1:12">
      <c r="A1962" s="18">
        <f>ROW(1962:1962)-SUM(L$1:L1962)</f>
        <v>-1566</v>
      </c>
      <c r="B1962" s="19" t="s">
        <v>2527</v>
      </c>
      <c r="C1962" s="20" t="s">
        <v>2524</v>
      </c>
      <c r="D1962" s="18" t="s">
        <v>2042</v>
      </c>
      <c r="E1962" s="20" t="s">
        <v>15</v>
      </c>
      <c r="F1962" s="20" t="s">
        <v>15</v>
      </c>
      <c r="G1962" s="20"/>
      <c r="H1962" s="20"/>
      <c r="I1962" s="20" t="s">
        <v>15</v>
      </c>
      <c r="J1962" s="18" t="s">
        <v>2525</v>
      </c>
      <c r="K1962" s="36">
        <v>3900</v>
      </c>
      <c r="L1962" s="4"/>
    </row>
    <row r="1963" spans="1:12">
      <c r="A1963" s="18">
        <f>ROW(1963:1963)-SUM(L$1:L1963)</f>
        <v>-1565</v>
      </c>
      <c r="B1963" s="19" t="s">
        <v>2528</v>
      </c>
      <c r="C1963" s="20" t="s">
        <v>2524</v>
      </c>
      <c r="D1963" s="18" t="s">
        <v>2042</v>
      </c>
      <c r="E1963" s="20" t="s">
        <v>15</v>
      </c>
      <c r="F1963" s="20" t="s">
        <v>15</v>
      </c>
      <c r="G1963" s="20"/>
      <c r="H1963" s="20"/>
      <c r="I1963" s="20" t="s">
        <v>15</v>
      </c>
      <c r="J1963" s="18" t="s">
        <v>2525</v>
      </c>
      <c r="K1963" s="36">
        <v>3950</v>
      </c>
      <c r="L1963" s="4"/>
    </row>
    <row r="1964" spans="1:12">
      <c r="A1964" s="18">
        <f>ROW(1964:1964)-SUM(L$1:L1964)</f>
        <v>-1564</v>
      </c>
      <c r="B1964" s="19" t="s">
        <v>2523</v>
      </c>
      <c r="C1964" s="20" t="s">
        <v>2524</v>
      </c>
      <c r="D1964" s="18" t="s">
        <v>2042</v>
      </c>
      <c r="E1964" s="20" t="s">
        <v>15</v>
      </c>
      <c r="F1964" s="20" t="s">
        <v>15</v>
      </c>
      <c r="G1964" s="20"/>
      <c r="H1964" s="20" t="s">
        <v>15</v>
      </c>
      <c r="I1964" s="20"/>
      <c r="J1964" s="18" t="s">
        <v>2525</v>
      </c>
      <c r="K1964" s="36">
        <v>3200</v>
      </c>
      <c r="L1964" s="4"/>
    </row>
    <row r="1965" spans="1:12">
      <c r="A1965" s="18">
        <f>ROW(1965:1965)-SUM(L$1:L1965)</f>
        <v>-1563</v>
      </c>
      <c r="B1965" s="19" t="s">
        <v>2526</v>
      </c>
      <c r="C1965" s="20" t="s">
        <v>2524</v>
      </c>
      <c r="D1965" s="18" t="s">
        <v>2042</v>
      </c>
      <c r="E1965" s="20" t="s">
        <v>15</v>
      </c>
      <c r="F1965" s="20" t="s">
        <v>15</v>
      </c>
      <c r="G1965" s="20"/>
      <c r="H1965" s="20" t="s">
        <v>15</v>
      </c>
      <c r="I1965" s="20"/>
      <c r="J1965" s="18" t="s">
        <v>2525</v>
      </c>
      <c r="K1965" s="36">
        <v>3250</v>
      </c>
      <c r="L1965" s="4"/>
    </row>
    <row r="1966" spans="1:12">
      <c r="A1966" s="18">
        <f>ROW(1966:1966)-SUM(L$1:L1966)</f>
        <v>-1562</v>
      </c>
      <c r="B1966" s="19" t="s">
        <v>2527</v>
      </c>
      <c r="C1966" s="20" t="s">
        <v>2524</v>
      </c>
      <c r="D1966" s="18" t="s">
        <v>2042</v>
      </c>
      <c r="E1966" s="20" t="s">
        <v>15</v>
      </c>
      <c r="F1966" s="20" t="s">
        <v>15</v>
      </c>
      <c r="G1966" s="20"/>
      <c r="H1966" s="20" t="s">
        <v>15</v>
      </c>
      <c r="I1966" s="20" t="s">
        <v>175</v>
      </c>
      <c r="J1966" s="18" t="s">
        <v>2525</v>
      </c>
      <c r="K1966" s="36">
        <v>3900</v>
      </c>
      <c r="L1966" s="4"/>
    </row>
    <row r="1967" spans="1:12">
      <c r="A1967" s="18">
        <f>ROW(1967:1967)-SUM(L$1:L1967)</f>
        <v>-1561</v>
      </c>
      <c r="B1967" s="19" t="s">
        <v>2528</v>
      </c>
      <c r="C1967" s="20" t="s">
        <v>2524</v>
      </c>
      <c r="D1967" s="18" t="s">
        <v>2042</v>
      </c>
      <c r="E1967" s="20" t="s">
        <v>15</v>
      </c>
      <c r="F1967" s="20" t="s">
        <v>15</v>
      </c>
      <c r="G1967" s="20"/>
      <c r="H1967" s="20" t="s">
        <v>15</v>
      </c>
      <c r="I1967" s="20"/>
      <c r="J1967" s="18" t="s">
        <v>2525</v>
      </c>
      <c r="K1967" s="36">
        <v>3950</v>
      </c>
      <c r="L1967" s="4"/>
    </row>
    <row r="1968" spans="1:12">
      <c r="A1968" s="18">
        <f>ROW(1968:1968)-SUM(L$1:L1968)</f>
        <v>-1560</v>
      </c>
      <c r="B1968" s="19" t="s">
        <v>2529</v>
      </c>
      <c r="C1968" s="20" t="s">
        <v>2524</v>
      </c>
      <c r="D1968" s="18" t="s">
        <v>2042</v>
      </c>
      <c r="E1968" s="20" t="s">
        <v>15</v>
      </c>
      <c r="F1968" s="20" t="s">
        <v>15</v>
      </c>
      <c r="G1968" s="20"/>
      <c r="H1968" s="20"/>
      <c r="I1968" s="20" t="s">
        <v>15</v>
      </c>
      <c r="J1968" s="18" t="s">
        <v>2525</v>
      </c>
      <c r="K1968" s="36">
        <v>3700</v>
      </c>
      <c r="L1968" s="4"/>
    </row>
    <row r="1969" spans="1:12">
      <c r="A1969" s="18">
        <f>ROW(1969:1969)-SUM(L$1:L1969)</f>
        <v>-1559</v>
      </c>
      <c r="B1969" s="19" t="s">
        <v>2530</v>
      </c>
      <c r="C1969" s="20" t="s">
        <v>2524</v>
      </c>
      <c r="D1969" s="18" t="s">
        <v>2042</v>
      </c>
      <c r="E1969" s="20" t="s">
        <v>15</v>
      </c>
      <c r="F1969" s="20" t="s">
        <v>15</v>
      </c>
      <c r="G1969" s="20"/>
      <c r="H1969" s="20"/>
      <c r="I1969" s="20" t="s">
        <v>15</v>
      </c>
      <c r="J1969" s="18" t="s">
        <v>2525</v>
      </c>
      <c r="K1969" s="36">
        <v>3750</v>
      </c>
      <c r="L1969" s="4"/>
    </row>
    <row r="1970" spans="1:12">
      <c r="A1970" s="18">
        <f>ROW(1970:1970)-SUM(L$1:L1970)</f>
        <v>-1558</v>
      </c>
      <c r="B1970" s="19" t="s">
        <v>2531</v>
      </c>
      <c r="C1970" s="20" t="s">
        <v>2524</v>
      </c>
      <c r="D1970" s="18" t="s">
        <v>2042</v>
      </c>
      <c r="E1970" s="20" t="s">
        <v>15</v>
      </c>
      <c r="F1970" s="20" t="s">
        <v>15</v>
      </c>
      <c r="G1970" s="20"/>
      <c r="H1970" s="20"/>
      <c r="I1970" s="20" t="s">
        <v>15</v>
      </c>
      <c r="J1970" s="18" t="s">
        <v>2525</v>
      </c>
      <c r="K1970" s="36">
        <v>4400</v>
      </c>
      <c r="L1970" s="4"/>
    </row>
    <row r="1971" spans="1:12">
      <c r="A1971" s="18">
        <f>ROW(1971:1971)-SUM(L$1:L1971)</f>
        <v>-1557</v>
      </c>
      <c r="B1971" s="19" t="s">
        <v>2532</v>
      </c>
      <c r="C1971" s="20" t="s">
        <v>2524</v>
      </c>
      <c r="D1971" s="18" t="s">
        <v>2042</v>
      </c>
      <c r="E1971" s="20" t="s">
        <v>15</v>
      </c>
      <c r="F1971" s="20" t="s">
        <v>15</v>
      </c>
      <c r="G1971" s="20"/>
      <c r="H1971" s="20"/>
      <c r="I1971" s="20" t="s">
        <v>15</v>
      </c>
      <c r="J1971" s="18" t="s">
        <v>2525</v>
      </c>
      <c r="K1971" s="36">
        <v>4450</v>
      </c>
      <c r="L1971" s="4"/>
    </row>
    <row r="1972" spans="1:12">
      <c r="A1972" s="18">
        <f>ROW(1972:1972)-SUM(L$1:L1972)</f>
        <v>-1556</v>
      </c>
      <c r="B1972" s="19" t="s">
        <v>2529</v>
      </c>
      <c r="C1972" s="20" t="s">
        <v>2524</v>
      </c>
      <c r="D1972" s="18" t="s">
        <v>2042</v>
      </c>
      <c r="E1972" s="20" t="s">
        <v>15</v>
      </c>
      <c r="F1972" s="20" t="s">
        <v>15</v>
      </c>
      <c r="G1972" s="20"/>
      <c r="H1972" s="20" t="s">
        <v>15</v>
      </c>
      <c r="I1972" s="20"/>
      <c r="J1972" s="18" t="s">
        <v>2525</v>
      </c>
      <c r="K1972" s="36">
        <v>3700</v>
      </c>
      <c r="L1972" s="4"/>
    </row>
    <row r="1973" spans="1:12">
      <c r="A1973" s="18">
        <f>ROW(1973:1973)-SUM(L$1:L1973)</f>
        <v>-1555</v>
      </c>
      <c r="B1973" s="19" t="s">
        <v>2530</v>
      </c>
      <c r="C1973" s="20" t="s">
        <v>2524</v>
      </c>
      <c r="D1973" s="18" t="s">
        <v>2042</v>
      </c>
      <c r="E1973" s="20" t="s">
        <v>15</v>
      </c>
      <c r="F1973" s="20" t="s">
        <v>15</v>
      </c>
      <c r="G1973" s="20"/>
      <c r="H1973" s="20" t="s">
        <v>15</v>
      </c>
      <c r="I1973" s="20"/>
      <c r="J1973" s="18" t="s">
        <v>2525</v>
      </c>
      <c r="K1973" s="36">
        <v>3750</v>
      </c>
      <c r="L1973" s="4"/>
    </row>
    <row r="1974" spans="1:12">
      <c r="A1974" s="18">
        <f>ROW(1974:1974)-SUM(L$1:L1974)</f>
        <v>-1554</v>
      </c>
      <c r="B1974" s="19" t="s">
        <v>2531</v>
      </c>
      <c r="C1974" s="20" t="s">
        <v>2524</v>
      </c>
      <c r="D1974" s="18" t="s">
        <v>2042</v>
      </c>
      <c r="E1974" s="20" t="s">
        <v>15</v>
      </c>
      <c r="F1974" s="20" t="s">
        <v>15</v>
      </c>
      <c r="G1974" s="20"/>
      <c r="H1974" s="20" t="s">
        <v>15</v>
      </c>
      <c r="I1974" s="20" t="s">
        <v>175</v>
      </c>
      <c r="J1974" s="18" t="s">
        <v>2525</v>
      </c>
      <c r="K1974" s="36">
        <v>4400</v>
      </c>
      <c r="L1974" s="4"/>
    </row>
    <row r="1975" spans="1:12">
      <c r="A1975" s="18">
        <f>ROW(1975:1975)-SUM(L$1:L1975)</f>
        <v>-1553</v>
      </c>
      <c r="B1975" s="19" t="s">
        <v>2532</v>
      </c>
      <c r="C1975" s="20" t="s">
        <v>2524</v>
      </c>
      <c r="D1975" s="18" t="s">
        <v>2042</v>
      </c>
      <c r="E1975" s="20" t="s">
        <v>15</v>
      </c>
      <c r="F1975" s="20" t="s">
        <v>15</v>
      </c>
      <c r="G1975" s="20"/>
      <c r="H1975" s="20" t="s">
        <v>15</v>
      </c>
      <c r="I1975" s="20"/>
      <c r="J1975" s="18" t="s">
        <v>2525</v>
      </c>
      <c r="K1975" s="36">
        <v>4450</v>
      </c>
      <c r="L1975" s="4"/>
    </row>
    <row r="1976" spans="1:12">
      <c r="A1976" s="18">
        <f>ROW(1976:1976)-SUM(L$1:L1976)</f>
        <v>-1552</v>
      </c>
      <c r="B1976" s="19" t="s">
        <v>2533</v>
      </c>
      <c r="C1976" s="20" t="s">
        <v>2524</v>
      </c>
      <c r="D1976" s="18" t="s">
        <v>2042</v>
      </c>
      <c r="E1976" s="20" t="s">
        <v>15</v>
      </c>
      <c r="F1976" s="20" t="s">
        <v>15</v>
      </c>
      <c r="G1976" s="20"/>
      <c r="H1976" s="20"/>
      <c r="I1976" s="20" t="s">
        <v>15</v>
      </c>
      <c r="J1976" s="18" t="s">
        <v>2525</v>
      </c>
      <c r="K1976" s="36">
        <v>9100</v>
      </c>
      <c r="L1976" s="4"/>
    </row>
    <row r="1977" spans="1:12">
      <c r="A1977" s="50">
        <f>ROW(1977:1977)-SUM(L$1:L1977)</f>
        <v>-1551</v>
      </c>
      <c r="B1977" s="48" t="s">
        <v>2534</v>
      </c>
      <c r="C1977" s="49" t="s">
        <v>2524</v>
      </c>
      <c r="D1977" s="50" t="s">
        <v>2042</v>
      </c>
      <c r="E1977" s="49" t="s">
        <v>15</v>
      </c>
      <c r="F1977" s="49" t="s">
        <v>15</v>
      </c>
      <c r="G1977" s="49"/>
      <c r="H1977" s="49"/>
      <c r="I1977" s="49" t="s">
        <v>15</v>
      </c>
      <c r="J1977" s="50" t="s">
        <v>2525</v>
      </c>
      <c r="K1977" s="51">
        <v>9800</v>
      </c>
      <c r="L1977" s="4"/>
    </row>
    <row r="1978" spans="1:12" s="146" customFormat="1">
      <c r="A1978" s="54">
        <f>ROW(1978:1978)-SUM(L$1:L1978)</f>
        <v>-1550</v>
      </c>
      <c r="B1978" s="52" t="s">
        <v>2533</v>
      </c>
      <c r="C1978" s="53" t="s">
        <v>2524</v>
      </c>
      <c r="D1978" s="54" t="s">
        <v>2042</v>
      </c>
      <c r="E1978" s="53" t="s">
        <v>15</v>
      </c>
      <c r="F1978" s="53" t="s">
        <v>15</v>
      </c>
      <c r="G1978" s="53"/>
      <c r="H1978" s="53" t="s">
        <v>15</v>
      </c>
      <c r="I1978" s="53"/>
      <c r="J1978" s="54" t="s">
        <v>2525</v>
      </c>
      <c r="K1978" s="55">
        <v>9100</v>
      </c>
      <c r="L1978" s="145"/>
    </row>
    <row r="1979" spans="1:12" s="146" customFormat="1">
      <c r="A1979" s="54">
        <f>ROW(1979:1979)-SUM(L$1:L1979)</f>
        <v>-1549</v>
      </c>
      <c r="B1979" s="52" t="s">
        <v>2534</v>
      </c>
      <c r="C1979" s="53" t="s">
        <v>2524</v>
      </c>
      <c r="D1979" s="54" t="s">
        <v>2042</v>
      </c>
      <c r="E1979" s="53" t="s">
        <v>15</v>
      </c>
      <c r="F1979" s="53" t="s">
        <v>15</v>
      </c>
      <c r="G1979" s="53"/>
      <c r="H1979" s="53" t="s">
        <v>15</v>
      </c>
      <c r="I1979" s="53"/>
      <c r="J1979" s="54" t="s">
        <v>2525</v>
      </c>
      <c r="K1979" s="55">
        <v>9800</v>
      </c>
      <c r="L1979" s="145"/>
    </row>
    <row r="1980" spans="1:12">
      <c r="A1980" s="147">
        <f>ROW(1980:1980)-SUM(L$1:L1980)</f>
        <v>-1548</v>
      </c>
      <c r="B1980" s="148" t="s">
        <v>2535</v>
      </c>
      <c r="C1980" s="63"/>
      <c r="D1980" s="147" t="s">
        <v>74</v>
      </c>
      <c r="E1980" s="63" t="s">
        <v>15</v>
      </c>
      <c r="F1980" s="63"/>
      <c r="G1980" s="63" t="s">
        <v>15</v>
      </c>
      <c r="H1980" s="63"/>
      <c r="I1980" s="63" t="s">
        <v>15</v>
      </c>
      <c r="J1980" s="147" t="s">
        <v>56</v>
      </c>
      <c r="K1980" s="149">
        <v>3250</v>
      </c>
      <c r="L1980" s="4"/>
    </row>
    <row r="1981" spans="1:12">
      <c r="A1981" s="18">
        <f>ROW(1981:1981)-SUM(L$1:L1981)</f>
        <v>-1547</v>
      </c>
      <c r="B1981" s="19" t="s">
        <v>2535</v>
      </c>
      <c r="C1981" s="20"/>
      <c r="D1981" s="18" t="s">
        <v>74</v>
      </c>
      <c r="E1981" s="20" t="s">
        <v>15</v>
      </c>
      <c r="F1981" s="20"/>
      <c r="G1981" s="20" t="s">
        <v>15</v>
      </c>
      <c r="H1981" s="20" t="s">
        <v>15</v>
      </c>
      <c r="I1981" s="20"/>
      <c r="J1981" s="18" t="s">
        <v>56</v>
      </c>
      <c r="K1981" s="36">
        <v>3250</v>
      </c>
      <c r="L1981" s="4"/>
    </row>
    <row r="1982" spans="1:12">
      <c r="A1982" s="18">
        <f>ROW(1982:1982)-SUM(L$1:L1982)</f>
        <v>-1546</v>
      </c>
      <c r="B1982" s="19" t="s">
        <v>2536</v>
      </c>
      <c r="C1982" s="20"/>
      <c r="D1982" s="18" t="s">
        <v>74</v>
      </c>
      <c r="E1982" s="20" t="s">
        <v>15</v>
      </c>
      <c r="F1982" s="20"/>
      <c r="G1982" s="20" t="s">
        <v>15</v>
      </c>
      <c r="H1982" s="20" t="s">
        <v>15</v>
      </c>
      <c r="I1982" s="20"/>
      <c r="J1982" s="18" t="s">
        <v>56</v>
      </c>
      <c r="K1982" s="36">
        <v>3250</v>
      </c>
      <c r="L1982" s="4"/>
    </row>
    <row r="1983" spans="1:12">
      <c r="A1983" s="147">
        <f>ROW(1983:1983)-SUM(L$1:L1983)</f>
        <v>-1545</v>
      </c>
      <c r="B1983" s="148" t="s">
        <v>2537</v>
      </c>
      <c r="C1983" s="63"/>
      <c r="D1983" s="147" t="s">
        <v>74</v>
      </c>
      <c r="E1983" s="63" t="s">
        <v>15</v>
      </c>
      <c r="F1983" s="63"/>
      <c r="G1983" s="63" t="s">
        <v>15</v>
      </c>
      <c r="H1983" s="63"/>
      <c r="I1983" s="63" t="s">
        <v>15</v>
      </c>
      <c r="J1983" s="147" t="s">
        <v>56</v>
      </c>
      <c r="K1983" s="149">
        <v>3300</v>
      </c>
      <c r="L1983" s="4"/>
    </row>
    <row r="1984" spans="1:12">
      <c r="A1984" s="18">
        <f>ROW(1984:1984)-SUM(L$1:L1984)</f>
        <v>-1544</v>
      </c>
      <c r="B1984" s="19" t="s">
        <v>2537</v>
      </c>
      <c r="C1984" s="20"/>
      <c r="D1984" s="18" t="s">
        <v>74</v>
      </c>
      <c r="E1984" s="20" t="s">
        <v>15</v>
      </c>
      <c r="F1984" s="20"/>
      <c r="G1984" s="20" t="s">
        <v>15</v>
      </c>
      <c r="H1984" s="20" t="s">
        <v>15</v>
      </c>
      <c r="I1984" s="20"/>
      <c r="J1984" s="18" t="s">
        <v>56</v>
      </c>
      <c r="K1984" s="36">
        <v>3300</v>
      </c>
      <c r="L1984" s="4"/>
    </row>
    <row r="1985" spans="1:12">
      <c r="A1985" s="18">
        <f>ROW(1985:1985)-SUM(L$1:L1985)</f>
        <v>-1543</v>
      </c>
      <c r="B1985" s="19" t="s">
        <v>2538</v>
      </c>
      <c r="C1985" s="20"/>
      <c r="D1985" s="18" t="s">
        <v>74</v>
      </c>
      <c r="E1985" s="20" t="s">
        <v>15</v>
      </c>
      <c r="F1985" s="20"/>
      <c r="G1985" s="20" t="s">
        <v>15</v>
      </c>
      <c r="H1985" s="20" t="s">
        <v>15</v>
      </c>
      <c r="I1985" s="20"/>
      <c r="J1985" s="18" t="s">
        <v>56</v>
      </c>
      <c r="K1985" s="36">
        <v>3300</v>
      </c>
      <c r="L1985" s="4"/>
    </row>
    <row r="1986" spans="1:12">
      <c r="A1986" s="18">
        <f>ROW(1986:1986)-SUM(L$1:L1986)</f>
        <v>-1542</v>
      </c>
      <c r="B1986" s="19" t="s">
        <v>2539</v>
      </c>
      <c r="C1986" s="20"/>
      <c r="D1986" s="18" t="s">
        <v>74</v>
      </c>
      <c r="E1986" s="20" t="s">
        <v>15</v>
      </c>
      <c r="F1986" s="20"/>
      <c r="G1986" s="20" t="s">
        <v>15</v>
      </c>
      <c r="H1986" s="20"/>
      <c r="I1986" s="20" t="s">
        <v>15</v>
      </c>
      <c r="J1986" s="18" t="s">
        <v>56</v>
      </c>
      <c r="K1986" s="36">
        <v>3800</v>
      </c>
      <c r="L1986" s="4"/>
    </row>
    <row r="1987" spans="1:12">
      <c r="A1987" s="18">
        <f>ROW(1987:1987)-SUM(L$1:L1987)</f>
        <v>-1541</v>
      </c>
      <c r="B1987" s="19" t="s">
        <v>2539</v>
      </c>
      <c r="C1987" s="20"/>
      <c r="D1987" s="18" t="s">
        <v>74</v>
      </c>
      <c r="E1987" s="20" t="s">
        <v>15</v>
      </c>
      <c r="F1987" s="20"/>
      <c r="G1987" s="20" t="s">
        <v>15</v>
      </c>
      <c r="H1987" s="20" t="s">
        <v>15</v>
      </c>
      <c r="I1987" s="20"/>
      <c r="J1987" s="18" t="s">
        <v>56</v>
      </c>
      <c r="K1987" s="36">
        <v>3800</v>
      </c>
      <c r="L1987" s="4"/>
    </row>
    <row r="1988" spans="1:12">
      <c r="A1988" s="18">
        <f>ROW(1988:1988)-SUM(L$1:L1988)</f>
        <v>-1540</v>
      </c>
      <c r="B1988" s="19" t="s">
        <v>2540</v>
      </c>
      <c r="C1988" s="20"/>
      <c r="D1988" s="18" t="s">
        <v>74</v>
      </c>
      <c r="E1988" s="20" t="s">
        <v>15</v>
      </c>
      <c r="F1988" s="20"/>
      <c r="G1988" s="20" t="s">
        <v>15</v>
      </c>
      <c r="H1988" s="20" t="s">
        <v>15</v>
      </c>
      <c r="I1988" s="20"/>
      <c r="J1988" s="18" t="s">
        <v>56</v>
      </c>
      <c r="K1988" s="36">
        <v>3800</v>
      </c>
      <c r="L1988" s="4"/>
    </row>
    <row r="1989" spans="1:12">
      <c r="A1989" s="18">
        <f>ROW(1989:1989)-SUM(L$1:L1989)</f>
        <v>-1539</v>
      </c>
      <c r="B1989" s="19" t="s">
        <v>2541</v>
      </c>
      <c r="C1989" s="20"/>
      <c r="D1989" s="18" t="s">
        <v>74</v>
      </c>
      <c r="E1989" s="20" t="s">
        <v>15</v>
      </c>
      <c r="F1989" s="20"/>
      <c r="G1989" s="20" t="s">
        <v>15</v>
      </c>
      <c r="H1989" s="20"/>
      <c r="I1989" s="20" t="s">
        <v>15</v>
      </c>
      <c r="J1989" s="18" t="s">
        <v>56</v>
      </c>
      <c r="K1989" s="36">
        <v>3800</v>
      </c>
      <c r="L1989" s="4"/>
    </row>
    <row r="1990" spans="1:12">
      <c r="A1990" s="18">
        <f>ROW(1990:1990)-SUM(L$1:L1990)</f>
        <v>-1538</v>
      </c>
      <c r="B1990" s="19" t="s">
        <v>2541</v>
      </c>
      <c r="C1990" s="20"/>
      <c r="D1990" s="18" t="s">
        <v>74</v>
      </c>
      <c r="E1990" s="20" t="s">
        <v>15</v>
      </c>
      <c r="F1990" s="20"/>
      <c r="G1990" s="20" t="s">
        <v>15</v>
      </c>
      <c r="H1990" s="20" t="s">
        <v>15</v>
      </c>
      <c r="I1990" s="20"/>
      <c r="J1990" s="18" t="s">
        <v>56</v>
      </c>
      <c r="K1990" s="36">
        <v>3800</v>
      </c>
      <c r="L1990" s="4"/>
    </row>
    <row r="1991" spans="1:12">
      <c r="A1991" s="18">
        <f>ROW(1991:1991)-SUM(L$1:L1991)</f>
        <v>-1537</v>
      </c>
      <c r="B1991" s="19" t="s">
        <v>2542</v>
      </c>
      <c r="C1991" s="20"/>
      <c r="D1991" s="18" t="s">
        <v>74</v>
      </c>
      <c r="E1991" s="20" t="s">
        <v>15</v>
      </c>
      <c r="F1991" s="20"/>
      <c r="G1991" s="20" t="s">
        <v>15</v>
      </c>
      <c r="H1991" s="20" t="s">
        <v>15</v>
      </c>
      <c r="I1991" s="20"/>
      <c r="J1991" s="18" t="s">
        <v>56</v>
      </c>
      <c r="K1991" s="36">
        <v>3800</v>
      </c>
      <c r="L1991" s="4"/>
    </row>
    <row r="1992" spans="1:12">
      <c r="A1992" s="18">
        <f>ROW(1992:1992)-SUM(L$1:L1992)</f>
        <v>-1536</v>
      </c>
      <c r="B1992" s="19" t="s">
        <v>2543</v>
      </c>
      <c r="C1992" s="20"/>
      <c r="D1992" s="18" t="s">
        <v>220</v>
      </c>
      <c r="E1992" s="20" t="s">
        <v>15</v>
      </c>
      <c r="F1992" s="20"/>
      <c r="G1992" s="20" t="s">
        <v>15</v>
      </c>
      <c r="H1992" s="20"/>
      <c r="I1992" s="20" t="s">
        <v>15</v>
      </c>
      <c r="J1992" s="18" t="s">
        <v>2544</v>
      </c>
      <c r="K1992" s="36">
        <v>3300</v>
      </c>
      <c r="L1992" s="4"/>
    </row>
    <row r="1993" spans="1:12">
      <c r="A1993" s="18">
        <f>ROW(1993:1993)-SUM(L$1:L1993)</f>
        <v>-1535</v>
      </c>
      <c r="B1993" s="19" t="s">
        <v>2545</v>
      </c>
      <c r="C1993" s="20"/>
      <c r="D1993" s="18" t="s">
        <v>220</v>
      </c>
      <c r="E1993" s="20" t="s">
        <v>15</v>
      </c>
      <c r="F1993" s="20"/>
      <c r="G1993" s="20" t="s">
        <v>15</v>
      </c>
      <c r="H1993" s="20"/>
      <c r="I1993" s="20" t="s">
        <v>15</v>
      </c>
      <c r="J1993" s="18" t="s">
        <v>2544</v>
      </c>
      <c r="K1993" s="36">
        <v>3800</v>
      </c>
      <c r="L1993" s="4"/>
    </row>
    <row r="1994" spans="1:12">
      <c r="A1994" s="18">
        <f>ROW(1994:1994)-SUM(L$1:L1994)</f>
        <v>-1534</v>
      </c>
      <c r="B1994" s="19" t="s">
        <v>2546</v>
      </c>
      <c r="C1994" s="20"/>
      <c r="D1994" s="18" t="s">
        <v>55</v>
      </c>
      <c r="E1994" s="20" t="s">
        <v>15</v>
      </c>
      <c r="F1994" s="20" t="s">
        <v>15</v>
      </c>
      <c r="G1994" s="20" t="s">
        <v>15</v>
      </c>
      <c r="H1994" s="20"/>
      <c r="I1994" s="20" t="s">
        <v>15</v>
      </c>
      <c r="J1994" s="18" t="s">
        <v>2547</v>
      </c>
      <c r="K1994" s="36">
        <v>3550</v>
      </c>
      <c r="L1994" s="4"/>
    </row>
    <row r="1995" spans="1:12">
      <c r="A1995" s="18">
        <f>ROW(1995:1995)-SUM(L$1:L1995)</f>
        <v>-1533</v>
      </c>
      <c r="B1995" s="19" t="s">
        <v>2548</v>
      </c>
      <c r="C1995" s="20"/>
      <c r="D1995" s="18" t="s">
        <v>55</v>
      </c>
      <c r="E1995" s="20" t="s">
        <v>15</v>
      </c>
      <c r="F1995" s="20" t="s">
        <v>15</v>
      </c>
      <c r="G1995" s="20" t="s">
        <v>15</v>
      </c>
      <c r="H1995" s="20"/>
      <c r="I1995" s="20" t="s">
        <v>15</v>
      </c>
      <c r="J1995" s="18" t="s">
        <v>2547</v>
      </c>
      <c r="K1995" s="36">
        <v>4350</v>
      </c>
      <c r="L1995" s="4"/>
    </row>
    <row r="1996" spans="1:12">
      <c r="A1996" s="18">
        <f>ROW(1996:1996)-SUM(L$1:L1996)</f>
        <v>-1532</v>
      </c>
      <c r="B1996" s="19" t="s">
        <v>2549</v>
      </c>
      <c r="C1996" s="20"/>
      <c r="D1996" s="18" t="s">
        <v>55</v>
      </c>
      <c r="E1996" s="20" t="s">
        <v>15</v>
      </c>
      <c r="F1996" s="20" t="s">
        <v>15</v>
      </c>
      <c r="G1996" s="20" t="s">
        <v>15</v>
      </c>
      <c r="H1996" s="20"/>
      <c r="I1996" s="20" t="s">
        <v>15</v>
      </c>
      <c r="J1996" s="18" t="s">
        <v>2547</v>
      </c>
      <c r="K1996" s="36">
        <v>4050</v>
      </c>
      <c r="L1996" s="4"/>
    </row>
    <row r="1997" spans="1:12">
      <c r="A1997" s="18">
        <f>ROW(1997:1997)-SUM(L$1:L1997)</f>
        <v>-1531</v>
      </c>
      <c r="B1997" s="19" t="s">
        <v>2550</v>
      </c>
      <c r="C1997" s="20"/>
      <c r="D1997" s="18" t="s">
        <v>55</v>
      </c>
      <c r="E1997" s="20" t="s">
        <v>15</v>
      </c>
      <c r="F1997" s="20" t="s">
        <v>15</v>
      </c>
      <c r="G1997" s="20" t="s">
        <v>15</v>
      </c>
      <c r="H1997" s="20"/>
      <c r="I1997" s="20" t="s">
        <v>15</v>
      </c>
      <c r="J1997" s="18" t="s">
        <v>2547</v>
      </c>
      <c r="K1997" s="36">
        <v>4850</v>
      </c>
      <c r="L1997" s="4"/>
    </row>
    <row r="1998" spans="1:12">
      <c r="A1998" s="18">
        <f>ROW(1998:1998)-SUM(L$1:L1998)</f>
        <v>-1530</v>
      </c>
      <c r="B1998" s="19" t="s">
        <v>2551</v>
      </c>
      <c r="C1998" s="20"/>
      <c r="D1998" s="18" t="s">
        <v>55</v>
      </c>
      <c r="E1998" s="20" t="s">
        <v>15</v>
      </c>
      <c r="F1998" s="20" t="s">
        <v>15</v>
      </c>
      <c r="G1998" s="20" t="s">
        <v>15</v>
      </c>
      <c r="H1998" s="20"/>
      <c r="I1998" s="20" t="s">
        <v>15</v>
      </c>
      <c r="J1998" s="18" t="s">
        <v>2547</v>
      </c>
      <c r="K1998" s="36">
        <v>9600</v>
      </c>
      <c r="L1998" s="4"/>
    </row>
    <row r="1999" spans="1:12">
      <c r="A1999" s="18">
        <f>ROW(1999:1999)-SUM(L$1:L1999)</f>
        <v>-1529</v>
      </c>
      <c r="B1999" s="19" t="s">
        <v>2552</v>
      </c>
      <c r="C1999" s="20"/>
      <c r="D1999" s="18" t="s">
        <v>55</v>
      </c>
      <c r="E1999" s="20" t="s">
        <v>15</v>
      </c>
      <c r="F1999" s="20" t="s">
        <v>15</v>
      </c>
      <c r="G1999" s="20" t="s">
        <v>15</v>
      </c>
      <c r="H1999" s="20"/>
      <c r="I1999" s="20" t="s">
        <v>15</v>
      </c>
      <c r="J1999" s="18" t="s">
        <v>2547</v>
      </c>
      <c r="K1999" s="36">
        <v>10400</v>
      </c>
      <c r="L1999" s="4"/>
    </row>
    <row r="2000" spans="1:12">
      <c r="A2000" s="18">
        <f>ROW(2000:2000)-SUM(L$1:L2000)</f>
        <v>-1528</v>
      </c>
      <c r="B2000" s="19" t="s">
        <v>2553</v>
      </c>
      <c r="C2000" s="20"/>
      <c r="D2000" s="18" t="s">
        <v>55</v>
      </c>
      <c r="E2000" s="20" t="s">
        <v>15</v>
      </c>
      <c r="F2000" s="20" t="s">
        <v>15</v>
      </c>
      <c r="G2000" s="20" t="s">
        <v>15</v>
      </c>
      <c r="H2000" s="20"/>
      <c r="I2000" s="20" t="s">
        <v>15</v>
      </c>
      <c r="J2000" s="18" t="s">
        <v>2547</v>
      </c>
      <c r="K2000" s="36">
        <v>11000</v>
      </c>
      <c r="L2000" s="4"/>
    </row>
    <row r="2001" spans="1:12" s="38" customFormat="1">
      <c r="A2001" s="18">
        <f>ROW(2001:2001)-SUM(L$1:L2001)</f>
        <v>-1527</v>
      </c>
      <c r="B2001" s="19" t="s">
        <v>2554</v>
      </c>
      <c r="C2001" s="20" t="s">
        <v>2555</v>
      </c>
      <c r="D2001" s="18" t="s">
        <v>1892</v>
      </c>
      <c r="E2001" s="20" t="s">
        <v>15</v>
      </c>
      <c r="F2001" s="20"/>
      <c r="G2001" s="20"/>
      <c r="H2001" s="20"/>
      <c r="I2001" s="20" t="s">
        <v>15</v>
      </c>
      <c r="J2001" s="18" t="s">
        <v>2556</v>
      </c>
      <c r="K2001" s="36">
        <v>3250</v>
      </c>
      <c r="L2001" s="37"/>
    </row>
    <row r="2002" spans="1:12">
      <c r="A2002" s="18">
        <f>ROW(2002:2002)-SUM(L$1:L2002)</f>
        <v>-1526</v>
      </c>
      <c r="B2002" s="19" t="s">
        <v>2557</v>
      </c>
      <c r="C2002" s="20" t="s">
        <v>2558</v>
      </c>
      <c r="D2002" s="18" t="s">
        <v>1373</v>
      </c>
      <c r="E2002" s="20" t="s">
        <v>15</v>
      </c>
      <c r="F2002" s="20"/>
      <c r="G2002" s="20"/>
      <c r="H2002" s="20"/>
      <c r="I2002" s="20" t="s">
        <v>15</v>
      </c>
      <c r="J2002" s="18" t="s">
        <v>2559</v>
      </c>
      <c r="K2002" s="36">
        <v>3250</v>
      </c>
      <c r="L2002" s="4"/>
    </row>
    <row r="2003" spans="1:12">
      <c r="A2003" s="18">
        <f>ROW(2003:2003)-SUM(L$1:L2003)</f>
        <v>-1525</v>
      </c>
      <c r="B2003" s="19" t="s">
        <v>2560</v>
      </c>
      <c r="C2003" s="20" t="s">
        <v>2561</v>
      </c>
      <c r="D2003" s="18" t="s">
        <v>347</v>
      </c>
      <c r="E2003" s="20" t="s">
        <v>15</v>
      </c>
      <c r="F2003" s="20"/>
      <c r="G2003" s="20"/>
      <c r="H2003" s="20"/>
      <c r="I2003" s="20" t="s">
        <v>15</v>
      </c>
      <c r="J2003" s="18" t="s">
        <v>2562</v>
      </c>
      <c r="K2003" s="36">
        <v>3400</v>
      </c>
      <c r="L2003" s="4"/>
    </row>
    <row r="2004" spans="1:12">
      <c r="A2004" s="18">
        <f>ROW(2004:2004)-SUM(L$1:L2004)</f>
        <v>-1524</v>
      </c>
      <c r="B2004" s="19" t="s">
        <v>2563</v>
      </c>
      <c r="C2004" s="20"/>
      <c r="D2004" s="18" t="s">
        <v>59</v>
      </c>
      <c r="E2004" s="20" t="s">
        <v>15</v>
      </c>
      <c r="F2004" s="20" t="s">
        <v>15</v>
      </c>
      <c r="G2004" s="20" t="s">
        <v>15</v>
      </c>
      <c r="H2004" s="20"/>
      <c r="I2004" s="20" t="s">
        <v>15</v>
      </c>
      <c r="J2004" s="18" t="s">
        <v>2564</v>
      </c>
      <c r="K2004" s="36">
        <v>3550</v>
      </c>
      <c r="L2004" s="4"/>
    </row>
    <row r="2005" spans="1:12">
      <c r="A2005" s="18">
        <f>ROW(2005:2005)-SUM(L$1:L2005)</f>
        <v>-1523</v>
      </c>
      <c r="B2005" s="19" t="s">
        <v>2565</v>
      </c>
      <c r="C2005" s="20"/>
      <c r="D2005" s="18" t="s">
        <v>59</v>
      </c>
      <c r="E2005" s="20" t="s">
        <v>15</v>
      </c>
      <c r="F2005" s="20" t="s">
        <v>15</v>
      </c>
      <c r="G2005" s="20" t="s">
        <v>15</v>
      </c>
      <c r="H2005" s="20"/>
      <c r="I2005" s="20" t="s">
        <v>15</v>
      </c>
      <c r="J2005" s="18" t="s">
        <v>342</v>
      </c>
      <c r="K2005" s="36">
        <v>3750</v>
      </c>
      <c r="L2005" s="4"/>
    </row>
    <row r="2006" spans="1:12">
      <c r="A2006" s="18">
        <f>ROW(2006:2006)-SUM(L$1:L2006)</f>
        <v>-1522</v>
      </c>
      <c r="B2006" s="19" t="s">
        <v>2566</v>
      </c>
      <c r="C2006" s="20"/>
      <c r="D2006" s="18" t="s">
        <v>59</v>
      </c>
      <c r="E2006" s="20" t="s">
        <v>15</v>
      </c>
      <c r="F2006" s="20" t="s">
        <v>15</v>
      </c>
      <c r="G2006" s="20" t="s">
        <v>15</v>
      </c>
      <c r="H2006" s="20"/>
      <c r="I2006" s="20" t="s">
        <v>15</v>
      </c>
      <c r="J2006" s="18" t="s">
        <v>342</v>
      </c>
      <c r="K2006" s="36">
        <v>4300</v>
      </c>
      <c r="L2006" s="4"/>
    </row>
    <row r="2007" spans="1:12">
      <c r="A2007" s="18">
        <f>ROW(2007:2007)-SUM(L$1:L2007)</f>
        <v>-1521</v>
      </c>
      <c r="B2007" s="19" t="s">
        <v>2567</v>
      </c>
      <c r="C2007" s="20"/>
      <c r="D2007" s="18" t="s">
        <v>199</v>
      </c>
      <c r="E2007" s="20" t="s">
        <v>15</v>
      </c>
      <c r="F2007" s="20"/>
      <c r="G2007" s="20" t="s">
        <v>15</v>
      </c>
      <c r="H2007" s="20"/>
      <c r="I2007" s="20" t="s">
        <v>15</v>
      </c>
      <c r="J2007" s="18" t="s">
        <v>1033</v>
      </c>
      <c r="K2007" s="36">
        <v>3400</v>
      </c>
      <c r="L2007" s="4"/>
    </row>
    <row r="2008" spans="1:12">
      <c r="A2008" s="18">
        <f>ROW(2008:2008)-SUM(L$1:L2008)</f>
        <v>-1520</v>
      </c>
      <c r="B2008" s="19" t="s">
        <v>2567</v>
      </c>
      <c r="C2008" s="20"/>
      <c r="D2008" s="18" t="s">
        <v>199</v>
      </c>
      <c r="E2008" s="20" t="s">
        <v>15</v>
      </c>
      <c r="F2008" s="20"/>
      <c r="G2008" s="20" t="s">
        <v>15</v>
      </c>
      <c r="H2008" s="20" t="s">
        <v>15</v>
      </c>
      <c r="I2008" s="20"/>
      <c r="J2008" s="18" t="s">
        <v>1033</v>
      </c>
      <c r="K2008" s="36">
        <v>3400</v>
      </c>
      <c r="L2008" s="4"/>
    </row>
    <row r="2009" spans="1:12">
      <c r="A2009" s="18">
        <f>ROW(2009:2009)-SUM(L$1:L2009)</f>
        <v>-1519</v>
      </c>
      <c r="B2009" s="19" t="s">
        <v>2568</v>
      </c>
      <c r="C2009" s="20" t="s">
        <v>2569</v>
      </c>
      <c r="D2009" s="18" t="s">
        <v>337</v>
      </c>
      <c r="E2009" s="20" t="s">
        <v>15</v>
      </c>
      <c r="F2009" s="20" t="s">
        <v>15</v>
      </c>
      <c r="G2009" s="20" t="s">
        <v>15</v>
      </c>
      <c r="H2009" s="20"/>
      <c r="I2009" s="20" t="s">
        <v>15</v>
      </c>
      <c r="J2009" s="18" t="s">
        <v>2570</v>
      </c>
      <c r="K2009" s="36">
        <v>3300</v>
      </c>
      <c r="L2009" s="4"/>
    </row>
    <row r="2010" spans="1:12">
      <c r="A2010" s="18">
        <f>ROW(2010:2010)-SUM(L$1:L2010)</f>
        <v>-1518</v>
      </c>
      <c r="B2010" s="19" t="s">
        <v>2571</v>
      </c>
      <c r="C2010" s="20" t="s">
        <v>2569</v>
      </c>
      <c r="D2010" s="18" t="s">
        <v>337</v>
      </c>
      <c r="E2010" s="20" t="s">
        <v>15</v>
      </c>
      <c r="F2010" s="20" t="s">
        <v>15</v>
      </c>
      <c r="G2010" s="20" t="s">
        <v>15</v>
      </c>
      <c r="H2010" s="20"/>
      <c r="I2010" s="20" t="s">
        <v>15</v>
      </c>
      <c r="J2010" s="18" t="s">
        <v>2570</v>
      </c>
      <c r="K2010" s="36">
        <v>4500</v>
      </c>
      <c r="L2010" s="4"/>
    </row>
    <row r="2011" spans="1:12">
      <c r="A2011" s="18">
        <f>ROW(2011:2011)-SUM(L$1:L2011)</f>
        <v>-1517</v>
      </c>
      <c r="B2011" s="19" t="s">
        <v>2572</v>
      </c>
      <c r="C2011" s="20" t="s">
        <v>2573</v>
      </c>
      <c r="D2011" s="18" t="s">
        <v>969</v>
      </c>
      <c r="E2011" s="20" t="s">
        <v>15</v>
      </c>
      <c r="F2011" s="20"/>
      <c r="G2011" s="20"/>
      <c r="H2011" s="20"/>
      <c r="I2011" s="20" t="s">
        <v>15</v>
      </c>
      <c r="J2011" s="18" t="s">
        <v>2574</v>
      </c>
      <c r="K2011" s="36">
        <v>3300</v>
      </c>
      <c r="L2011" s="4"/>
    </row>
    <row r="2012" spans="1:12">
      <c r="A2012" s="18">
        <f>ROW(2012:2012)-SUM(L$1:L2012)</f>
        <v>-1516</v>
      </c>
      <c r="B2012" s="19" t="s">
        <v>2575</v>
      </c>
      <c r="C2012" s="20" t="s">
        <v>2576</v>
      </c>
      <c r="D2012" s="18" t="s">
        <v>952</v>
      </c>
      <c r="E2012" s="20" t="s">
        <v>15</v>
      </c>
      <c r="F2012" s="20"/>
      <c r="G2012" s="20"/>
      <c r="H2012" s="20"/>
      <c r="I2012" s="20" t="s">
        <v>15</v>
      </c>
      <c r="J2012" s="18" t="s">
        <v>2577</v>
      </c>
      <c r="K2012" s="36">
        <v>3400</v>
      </c>
      <c r="L2012" s="4"/>
    </row>
    <row r="2013" spans="1:12">
      <c r="A2013" s="18">
        <f>ROW(2013:2013)-SUM(L$1:L2013)</f>
        <v>-1515</v>
      </c>
      <c r="B2013" s="19" t="s">
        <v>2578</v>
      </c>
      <c r="C2013" s="20" t="s">
        <v>2579</v>
      </c>
      <c r="D2013" s="18" t="s">
        <v>2580</v>
      </c>
      <c r="E2013" s="20" t="s">
        <v>15</v>
      </c>
      <c r="F2013" s="20"/>
      <c r="G2013" s="20"/>
      <c r="H2013" s="20"/>
      <c r="I2013" s="20" t="s">
        <v>15</v>
      </c>
      <c r="J2013" s="18" t="s">
        <v>41</v>
      </c>
      <c r="K2013" s="36">
        <v>3300</v>
      </c>
      <c r="L2013" s="4"/>
    </row>
    <row r="2014" spans="1:12">
      <c r="A2014" s="18">
        <f>ROW(2014:2014)-SUM(L$1:L2014)</f>
        <v>-1514</v>
      </c>
      <c r="B2014" s="19" t="s">
        <v>2581</v>
      </c>
      <c r="C2014" s="20"/>
      <c r="D2014" s="30" t="s">
        <v>103</v>
      </c>
      <c r="E2014" s="20" t="s">
        <v>15</v>
      </c>
      <c r="F2014" s="20" t="s">
        <v>15</v>
      </c>
      <c r="G2014" s="20" t="s">
        <v>15</v>
      </c>
      <c r="H2014" s="20"/>
      <c r="I2014" s="20" t="s">
        <v>15</v>
      </c>
      <c r="J2014" s="30" t="s">
        <v>2574</v>
      </c>
      <c r="K2014" s="23">
        <v>3300</v>
      </c>
      <c r="L2014" s="4"/>
    </row>
    <row r="2015" spans="1:12">
      <c r="A2015" s="18">
        <f>ROW(2015:2015)-SUM(L$1:L2015)</f>
        <v>-1513</v>
      </c>
      <c r="B2015" s="19" t="s">
        <v>2582</v>
      </c>
      <c r="C2015" s="20" t="s">
        <v>2583</v>
      </c>
      <c r="D2015" s="18" t="s">
        <v>492</v>
      </c>
      <c r="E2015" s="20" t="s">
        <v>15</v>
      </c>
      <c r="F2015" s="20"/>
      <c r="G2015" s="20"/>
      <c r="H2015" s="20"/>
      <c r="I2015" s="20" t="s">
        <v>15</v>
      </c>
      <c r="J2015" s="18" t="s">
        <v>2584</v>
      </c>
      <c r="K2015" s="36">
        <v>3400</v>
      </c>
      <c r="L2015" s="4"/>
    </row>
    <row r="2016" spans="1:12">
      <c r="A2016" s="18">
        <f>ROW(2016:2016)-SUM(L$1:L2016)</f>
        <v>-1512</v>
      </c>
      <c r="B2016" s="19" t="s">
        <v>2585</v>
      </c>
      <c r="C2016" s="20"/>
      <c r="D2016" s="18" t="s">
        <v>44</v>
      </c>
      <c r="E2016" s="20" t="s">
        <v>15</v>
      </c>
      <c r="F2016" s="20"/>
      <c r="G2016" s="20" t="s">
        <v>15</v>
      </c>
      <c r="H2016" s="20"/>
      <c r="I2016" s="20" t="s">
        <v>15</v>
      </c>
      <c r="J2016" s="18" t="s">
        <v>2586</v>
      </c>
      <c r="K2016" s="36">
        <v>3500</v>
      </c>
      <c r="L2016" s="4"/>
    </row>
    <row r="2017" spans="1:12">
      <c r="A2017" s="18">
        <f>ROW(2017:2017)-SUM(L$1:L2017)</f>
        <v>-1511</v>
      </c>
      <c r="B2017" s="19" t="s">
        <v>2587</v>
      </c>
      <c r="C2017" s="20"/>
      <c r="D2017" s="18" t="s">
        <v>44</v>
      </c>
      <c r="E2017" s="20" t="s">
        <v>15</v>
      </c>
      <c r="F2017" s="20"/>
      <c r="G2017" s="20" t="s">
        <v>15</v>
      </c>
      <c r="H2017" s="20"/>
      <c r="I2017" s="20" t="s">
        <v>15</v>
      </c>
      <c r="J2017" s="18" t="s">
        <v>2586</v>
      </c>
      <c r="K2017" s="36">
        <v>4000</v>
      </c>
      <c r="L2017" s="4"/>
    </row>
    <row r="2018" spans="1:12">
      <c r="A2018" s="18">
        <f>ROW(2018:2018)-SUM(L$1:L2018)</f>
        <v>-1510</v>
      </c>
      <c r="B2018" s="32" t="s">
        <v>2588</v>
      </c>
      <c r="C2018" s="33"/>
      <c r="D2018" s="41" t="s">
        <v>1150</v>
      </c>
      <c r="E2018" s="33" t="s">
        <v>15</v>
      </c>
      <c r="F2018" s="33"/>
      <c r="G2018" s="33" t="s">
        <v>15</v>
      </c>
      <c r="H2018" s="33"/>
      <c r="I2018" s="33" t="s">
        <v>15</v>
      </c>
      <c r="J2018" s="41" t="s">
        <v>2574</v>
      </c>
      <c r="K2018" s="42">
        <v>3250</v>
      </c>
      <c r="L2018" s="4"/>
    </row>
    <row r="2019" spans="1:12">
      <c r="A2019" s="13" t="s">
        <v>2589</v>
      </c>
      <c r="B2019" s="14"/>
      <c r="C2019" s="15"/>
      <c r="D2019" s="15"/>
      <c r="E2019" s="16"/>
      <c r="F2019" s="16"/>
      <c r="G2019" s="16"/>
      <c r="H2019" s="16"/>
      <c r="I2019" s="16"/>
      <c r="J2019" s="15"/>
      <c r="K2019" s="17"/>
      <c r="L2019" s="4">
        <v>1</v>
      </c>
    </row>
    <row r="2020" spans="1:12">
      <c r="A2020" s="18">
        <f>ROW(2020:2020)-SUM(L$1:L2020)</f>
        <v>-1509</v>
      </c>
      <c r="B2020" s="32" t="s">
        <v>2590</v>
      </c>
      <c r="C2020" s="33"/>
      <c r="D2020" s="41" t="s">
        <v>199</v>
      </c>
      <c r="E2020" s="33" t="s">
        <v>15</v>
      </c>
      <c r="F2020" s="33" t="s">
        <v>15</v>
      </c>
      <c r="G2020" s="33"/>
      <c r="H2020" s="33"/>
      <c r="I2020" s="33" t="s">
        <v>15</v>
      </c>
      <c r="J2020" s="41" t="s">
        <v>2591</v>
      </c>
      <c r="K2020" s="42">
        <v>3400</v>
      </c>
      <c r="L2020" s="4"/>
    </row>
    <row r="2021" spans="1:12">
      <c r="A2021" s="18">
        <f>ROW(2021:2021)-SUM(L$1:L2021)</f>
        <v>-1508</v>
      </c>
      <c r="B2021" s="32" t="s">
        <v>2590</v>
      </c>
      <c r="C2021" s="33"/>
      <c r="D2021" s="41" t="s">
        <v>199</v>
      </c>
      <c r="E2021" s="33" t="s">
        <v>15</v>
      </c>
      <c r="F2021" s="33" t="s">
        <v>15</v>
      </c>
      <c r="G2021" s="33"/>
      <c r="H2021" s="33" t="s">
        <v>15</v>
      </c>
      <c r="I2021" s="33"/>
      <c r="J2021" s="41" t="s">
        <v>2591</v>
      </c>
      <c r="K2021" s="42">
        <v>3400</v>
      </c>
      <c r="L2021" s="4"/>
    </row>
    <row r="2022" spans="1:12">
      <c r="A2022" s="18">
        <f>ROW(2022:2022)-SUM(L$1:L2022)</f>
        <v>-1507</v>
      </c>
      <c r="B2022" s="19" t="s">
        <v>2592</v>
      </c>
      <c r="C2022" s="20"/>
      <c r="D2022" s="18" t="s">
        <v>69</v>
      </c>
      <c r="E2022" s="20" t="s">
        <v>15</v>
      </c>
      <c r="F2022" s="20" t="s">
        <v>15</v>
      </c>
      <c r="G2022" s="20"/>
      <c r="H2022" s="20"/>
      <c r="I2022" s="20" t="s">
        <v>15</v>
      </c>
      <c r="J2022" s="18" t="s">
        <v>2591</v>
      </c>
      <c r="K2022" s="36">
        <v>3600</v>
      </c>
      <c r="L2022" s="4"/>
    </row>
    <row r="2023" spans="1:12">
      <c r="A2023" s="18">
        <f>ROW(2023:2023)-SUM(L$1:L2023)</f>
        <v>-1506</v>
      </c>
      <c r="B2023" s="19" t="s">
        <v>2592</v>
      </c>
      <c r="C2023" s="20"/>
      <c r="D2023" s="18" t="s">
        <v>69</v>
      </c>
      <c r="E2023" s="20" t="s">
        <v>15</v>
      </c>
      <c r="F2023" s="20" t="s">
        <v>15</v>
      </c>
      <c r="G2023" s="20"/>
      <c r="H2023" s="20" t="s">
        <v>15</v>
      </c>
      <c r="I2023" s="20"/>
      <c r="J2023" s="18" t="s">
        <v>2591</v>
      </c>
      <c r="K2023" s="36">
        <v>3600</v>
      </c>
      <c r="L2023" s="4"/>
    </row>
    <row r="2024" spans="1:12">
      <c r="A2024" s="18">
        <f>ROW(2024:2024)-SUM(L$1:L2024)</f>
        <v>-1505</v>
      </c>
      <c r="B2024" s="19" t="s">
        <v>2593</v>
      </c>
      <c r="C2024" s="20"/>
      <c r="D2024" s="18" t="s">
        <v>69</v>
      </c>
      <c r="E2024" s="20" t="s">
        <v>15</v>
      </c>
      <c r="F2024" s="20" t="s">
        <v>15</v>
      </c>
      <c r="G2024" s="20"/>
      <c r="H2024" s="20"/>
      <c r="I2024" s="20" t="s">
        <v>15</v>
      </c>
      <c r="J2024" s="18" t="s">
        <v>2591</v>
      </c>
      <c r="K2024" s="36">
        <v>3900</v>
      </c>
      <c r="L2024" s="4"/>
    </row>
    <row r="2025" spans="1:12" s="47" customFormat="1">
      <c r="A2025" s="18">
        <f>ROW(2025:2025)-SUM(L$1:L2025)</f>
        <v>-1504</v>
      </c>
      <c r="B2025" s="19" t="s">
        <v>2594</v>
      </c>
      <c r="C2025" s="20"/>
      <c r="D2025" s="30" t="s">
        <v>2595</v>
      </c>
      <c r="E2025" s="20"/>
      <c r="F2025" s="20"/>
      <c r="G2025" s="20"/>
      <c r="H2025" s="20"/>
      <c r="I2025" s="20" t="s">
        <v>15</v>
      </c>
      <c r="J2025" s="30" t="s">
        <v>2596</v>
      </c>
      <c r="K2025" s="23">
        <v>3100</v>
      </c>
      <c r="L2025" s="46"/>
    </row>
    <row r="2026" spans="1:12" s="47" customFormat="1">
      <c r="A2026" s="18">
        <f>ROW(2026:2026)-SUM(L$1:L2026)</f>
        <v>-1503</v>
      </c>
      <c r="B2026" s="19" t="s">
        <v>2597</v>
      </c>
      <c r="C2026" s="20"/>
      <c r="D2026" s="30" t="s">
        <v>2595</v>
      </c>
      <c r="E2026" s="20"/>
      <c r="F2026" s="20"/>
      <c r="G2026" s="20"/>
      <c r="H2026" s="20"/>
      <c r="I2026" s="20" t="s">
        <v>15</v>
      </c>
      <c r="J2026" s="30" t="s">
        <v>2596</v>
      </c>
      <c r="K2026" s="23">
        <v>3100</v>
      </c>
      <c r="L2026" s="46"/>
    </row>
    <row r="2027" spans="1:12">
      <c r="A2027" s="18">
        <f>ROW(2027:2027)-SUM(L$1:L2027)</f>
        <v>-1502</v>
      </c>
      <c r="B2027" s="19" t="s">
        <v>2598</v>
      </c>
      <c r="C2027" s="20"/>
      <c r="D2027" s="30" t="s">
        <v>29</v>
      </c>
      <c r="E2027" s="20" t="s">
        <v>15</v>
      </c>
      <c r="F2027" s="20"/>
      <c r="G2027" s="20"/>
      <c r="H2027" s="20"/>
      <c r="I2027" s="20" t="s">
        <v>15</v>
      </c>
      <c r="J2027" s="30" t="s">
        <v>2599</v>
      </c>
      <c r="K2027" s="23">
        <v>3250</v>
      </c>
      <c r="L2027" s="4"/>
    </row>
    <row r="2028" spans="1:12">
      <c r="A2028" s="18">
        <f>ROW(2028:2028)-SUM(L$1:L2028)</f>
        <v>-1501</v>
      </c>
      <c r="B2028" s="19" t="s">
        <v>2600</v>
      </c>
      <c r="C2028" s="20"/>
      <c r="D2028" s="18" t="s">
        <v>411</v>
      </c>
      <c r="E2028" s="20" t="s">
        <v>15</v>
      </c>
      <c r="F2028" s="20" t="s">
        <v>15</v>
      </c>
      <c r="G2028" s="20" t="s">
        <v>15</v>
      </c>
      <c r="H2028" s="20"/>
      <c r="I2028" s="20" t="s">
        <v>15</v>
      </c>
      <c r="J2028" s="18" t="s">
        <v>2601</v>
      </c>
      <c r="K2028" s="23">
        <v>3250</v>
      </c>
      <c r="L2028" s="4"/>
    </row>
    <row r="2029" spans="1:12">
      <c r="A2029" s="18">
        <f>ROW(2029:2029)-SUM(L$1:L2029)</f>
        <v>-1500</v>
      </c>
      <c r="B2029" s="19" t="s">
        <v>2600</v>
      </c>
      <c r="C2029" s="20"/>
      <c r="D2029" s="18" t="s">
        <v>411</v>
      </c>
      <c r="E2029" s="20" t="s">
        <v>15</v>
      </c>
      <c r="F2029" s="20" t="s">
        <v>15</v>
      </c>
      <c r="G2029" s="20" t="s">
        <v>15</v>
      </c>
      <c r="H2029" s="20" t="s">
        <v>15</v>
      </c>
      <c r="I2029" s="20"/>
      <c r="J2029" s="18" t="s">
        <v>2601</v>
      </c>
      <c r="K2029" s="23">
        <v>3250</v>
      </c>
      <c r="L2029" s="4"/>
    </row>
    <row r="2030" spans="1:12">
      <c r="A2030" s="18">
        <f>ROW(2030:2030)-SUM(L$1:L2030)</f>
        <v>-1499</v>
      </c>
      <c r="B2030" s="19" t="s">
        <v>2602</v>
      </c>
      <c r="C2030" s="20"/>
      <c r="D2030" s="18" t="s">
        <v>238</v>
      </c>
      <c r="E2030" s="20" t="s">
        <v>15</v>
      </c>
      <c r="F2030" s="20" t="s">
        <v>15</v>
      </c>
      <c r="G2030" s="20"/>
      <c r="H2030" s="20"/>
      <c r="I2030" s="20" t="s">
        <v>15</v>
      </c>
      <c r="J2030" s="18" t="s">
        <v>2603</v>
      </c>
      <c r="K2030" s="23">
        <v>3350</v>
      </c>
      <c r="L2030" s="4"/>
    </row>
    <row r="2031" spans="1:12">
      <c r="A2031" s="18">
        <f>ROW(2031:2031)-SUM(L$1:L2031)</f>
        <v>-1498</v>
      </c>
      <c r="B2031" s="19" t="s">
        <v>2602</v>
      </c>
      <c r="C2031" s="20"/>
      <c r="D2031" s="18" t="s">
        <v>238</v>
      </c>
      <c r="E2031" s="20" t="s">
        <v>15</v>
      </c>
      <c r="F2031" s="20" t="s">
        <v>15</v>
      </c>
      <c r="G2031" s="20"/>
      <c r="H2031" s="20" t="s">
        <v>15</v>
      </c>
      <c r="I2031" s="20"/>
      <c r="J2031" s="18" t="s">
        <v>2603</v>
      </c>
      <c r="K2031" s="23">
        <v>3350</v>
      </c>
      <c r="L2031" s="4"/>
    </row>
    <row r="2032" spans="1:12">
      <c r="A2032" s="18">
        <f>ROW(2032:2032)-SUM(L$1:L2032)</f>
        <v>-1497</v>
      </c>
      <c r="B2032" s="19" t="s">
        <v>2604</v>
      </c>
      <c r="C2032" s="20"/>
      <c r="D2032" s="18" t="s">
        <v>960</v>
      </c>
      <c r="E2032" s="20" t="s">
        <v>15</v>
      </c>
      <c r="F2032" s="20" t="s">
        <v>15</v>
      </c>
      <c r="G2032" s="20" t="s">
        <v>15</v>
      </c>
      <c r="H2032" s="20"/>
      <c r="I2032" s="20" t="s">
        <v>15</v>
      </c>
      <c r="J2032" s="18" t="s">
        <v>2605</v>
      </c>
      <c r="K2032" s="23">
        <v>3450</v>
      </c>
      <c r="L2032" s="4"/>
    </row>
    <row r="2033" spans="1:12">
      <c r="A2033" s="18">
        <f>ROW(2033:2033)-SUM(L$1:L2033)</f>
        <v>-1496</v>
      </c>
      <c r="B2033" s="19" t="s">
        <v>2604</v>
      </c>
      <c r="C2033" s="20"/>
      <c r="D2033" s="18" t="s">
        <v>960</v>
      </c>
      <c r="E2033" s="20" t="s">
        <v>15</v>
      </c>
      <c r="F2033" s="20" t="s">
        <v>15</v>
      </c>
      <c r="G2033" s="20" t="s">
        <v>15</v>
      </c>
      <c r="H2033" s="20" t="s">
        <v>15</v>
      </c>
      <c r="I2033" s="20"/>
      <c r="J2033" s="18" t="s">
        <v>2605</v>
      </c>
      <c r="K2033" s="23">
        <v>3450</v>
      </c>
      <c r="L2033" s="4"/>
    </row>
    <row r="2034" spans="1:12">
      <c r="A2034" s="18">
        <f>ROW(2034:2034)-SUM(L$1:L2034)</f>
        <v>-1495</v>
      </c>
      <c r="B2034" s="19" t="s">
        <v>2606</v>
      </c>
      <c r="C2034" s="20"/>
      <c r="D2034" s="18" t="s">
        <v>960</v>
      </c>
      <c r="E2034" s="20" t="s">
        <v>15</v>
      </c>
      <c r="F2034" s="20" t="s">
        <v>15</v>
      </c>
      <c r="G2034" s="20" t="s">
        <v>15</v>
      </c>
      <c r="H2034" s="20"/>
      <c r="I2034" s="20" t="s">
        <v>15</v>
      </c>
      <c r="J2034" s="18" t="s">
        <v>2605</v>
      </c>
      <c r="K2034" s="23">
        <v>3500</v>
      </c>
      <c r="L2034" s="4"/>
    </row>
    <row r="2035" spans="1:12">
      <c r="A2035" s="18">
        <f>ROW(2035:2035)-SUM(L$1:L2035)</f>
        <v>-1494</v>
      </c>
      <c r="B2035" s="19" t="s">
        <v>2606</v>
      </c>
      <c r="C2035" s="20"/>
      <c r="D2035" s="18" t="s">
        <v>960</v>
      </c>
      <c r="E2035" s="20" t="s">
        <v>15</v>
      </c>
      <c r="F2035" s="20" t="s">
        <v>15</v>
      </c>
      <c r="G2035" s="20" t="s">
        <v>15</v>
      </c>
      <c r="H2035" s="20" t="s">
        <v>15</v>
      </c>
      <c r="I2035" s="20"/>
      <c r="J2035" s="18" t="s">
        <v>2605</v>
      </c>
      <c r="K2035" s="23">
        <v>3500</v>
      </c>
      <c r="L2035" s="4"/>
    </row>
    <row r="2036" spans="1:12">
      <c r="A2036" s="18">
        <f>ROW(2036:2036)-SUM(L$1:L2036)</f>
        <v>-1493</v>
      </c>
      <c r="B2036" s="19" t="s">
        <v>2607</v>
      </c>
      <c r="C2036" s="20"/>
      <c r="D2036" s="18" t="s">
        <v>59</v>
      </c>
      <c r="E2036" s="20" t="s">
        <v>15</v>
      </c>
      <c r="F2036" s="20" t="s">
        <v>15</v>
      </c>
      <c r="G2036" s="20" t="s">
        <v>15</v>
      </c>
      <c r="H2036" s="20"/>
      <c r="I2036" s="20" t="s">
        <v>15</v>
      </c>
      <c r="J2036" s="18" t="s">
        <v>2056</v>
      </c>
      <c r="K2036" s="23">
        <v>3500</v>
      </c>
      <c r="L2036" s="4"/>
    </row>
    <row r="2037" spans="1:12">
      <c r="A2037" s="18">
        <f>ROW(2037:2037)-SUM(L$1:L2037)</f>
        <v>-1492</v>
      </c>
      <c r="B2037" s="19" t="s">
        <v>2607</v>
      </c>
      <c r="C2037" s="20"/>
      <c r="D2037" s="18" t="s">
        <v>59</v>
      </c>
      <c r="E2037" s="20" t="s">
        <v>15</v>
      </c>
      <c r="F2037" s="20" t="s">
        <v>15</v>
      </c>
      <c r="G2037" s="20" t="s">
        <v>15</v>
      </c>
      <c r="H2037" s="20" t="s">
        <v>15</v>
      </c>
      <c r="I2037" s="20"/>
      <c r="J2037" s="18" t="s">
        <v>2056</v>
      </c>
      <c r="K2037" s="23">
        <v>3500</v>
      </c>
      <c r="L2037" s="4"/>
    </row>
    <row r="2038" spans="1:12">
      <c r="A2038" s="18">
        <f>ROW(2038:2038)-SUM(L$1:L2038)</f>
        <v>-1491</v>
      </c>
      <c r="B2038" s="19" t="s">
        <v>2608</v>
      </c>
      <c r="C2038" s="20" t="s">
        <v>2609</v>
      </c>
      <c r="D2038" s="18" t="s">
        <v>74</v>
      </c>
      <c r="E2038" s="20" t="s">
        <v>15</v>
      </c>
      <c r="F2038" s="20" t="s">
        <v>15</v>
      </c>
      <c r="G2038" s="20" t="s">
        <v>15</v>
      </c>
      <c r="H2038" s="20"/>
      <c r="I2038" s="20" t="s">
        <v>15</v>
      </c>
      <c r="J2038" s="18" t="s">
        <v>253</v>
      </c>
      <c r="K2038" s="23">
        <v>3350</v>
      </c>
      <c r="L2038" s="4"/>
    </row>
    <row r="2039" spans="1:12">
      <c r="A2039" s="18">
        <f>ROW(2039:2039)-SUM(L$1:L2039)</f>
        <v>-1490</v>
      </c>
      <c r="B2039" s="19" t="s">
        <v>2608</v>
      </c>
      <c r="C2039" s="20" t="s">
        <v>2609</v>
      </c>
      <c r="D2039" s="18" t="s">
        <v>74</v>
      </c>
      <c r="E2039" s="20" t="s">
        <v>15</v>
      </c>
      <c r="F2039" s="20" t="s">
        <v>15</v>
      </c>
      <c r="G2039" s="20" t="s">
        <v>15</v>
      </c>
      <c r="H2039" s="20" t="s">
        <v>15</v>
      </c>
      <c r="I2039" s="20"/>
      <c r="J2039" s="18" t="s">
        <v>253</v>
      </c>
      <c r="K2039" s="23">
        <v>3350</v>
      </c>
      <c r="L2039" s="4"/>
    </row>
    <row r="2040" spans="1:12">
      <c r="A2040" s="18">
        <f>ROW(2040:2040)-SUM(L$1:L2040)</f>
        <v>-1489</v>
      </c>
      <c r="B2040" s="19" t="s">
        <v>2610</v>
      </c>
      <c r="C2040" s="20"/>
      <c r="D2040" s="18" t="s">
        <v>960</v>
      </c>
      <c r="E2040" s="20" t="s">
        <v>15</v>
      </c>
      <c r="F2040" s="20" t="s">
        <v>15</v>
      </c>
      <c r="G2040" s="20" t="s">
        <v>15</v>
      </c>
      <c r="H2040" s="20"/>
      <c r="I2040" s="20" t="s">
        <v>15</v>
      </c>
      <c r="J2040" s="18" t="s">
        <v>2611</v>
      </c>
      <c r="K2040" s="23">
        <v>3300</v>
      </c>
      <c r="L2040" s="4"/>
    </row>
    <row r="2041" spans="1:12">
      <c r="A2041" s="18">
        <f>ROW(2041:2041)-SUM(L$1:L2041)</f>
        <v>-1488</v>
      </c>
      <c r="B2041" s="19" t="s">
        <v>2610</v>
      </c>
      <c r="C2041" s="20"/>
      <c r="D2041" s="18" t="s">
        <v>960</v>
      </c>
      <c r="E2041" s="20" t="s">
        <v>15</v>
      </c>
      <c r="F2041" s="20" t="s">
        <v>15</v>
      </c>
      <c r="G2041" s="20" t="s">
        <v>15</v>
      </c>
      <c r="H2041" s="20" t="s">
        <v>15</v>
      </c>
      <c r="I2041" s="20"/>
      <c r="J2041" s="18" t="s">
        <v>2611</v>
      </c>
      <c r="K2041" s="23">
        <v>3300</v>
      </c>
      <c r="L2041" s="4"/>
    </row>
    <row r="2042" spans="1:12">
      <c r="A2042" s="18">
        <f>ROW(2042:2042)-SUM(L$1:L2042)</f>
        <v>-1487</v>
      </c>
      <c r="B2042" s="32" t="s">
        <v>2612</v>
      </c>
      <c r="C2042" s="33"/>
      <c r="D2042" s="41" t="s">
        <v>76</v>
      </c>
      <c r="E2042" s="33" t="s">
        <v>15</v>
      </c>
      <c r="F2042" s="33" t="s">
        <v>15</v>
      </c>
      <c r="G2042" s="33" t="s">
        <v>15</v>
      </c>
      <c r="H2042" s="33"/>
      <c r="I2042" s="33" t="s">
        <v>15</v>
      </c>
      <c r="J2042" s="41" t="s">
        <v>41</v>
      </c>
      <c r="K2042" s="35">
        <v>3250</v>
      </c>
      <c r="L2042" s="4"/>
    </row>
    <row r="2043" spans="1:12">
      <c r="A2043" s="18">
        <f>ROW(2043:2043)-SUM(L$1:L2043)</f>
        <v>-1486</v>
      </c>
      <c r="B2043" s="32" t="s">
        <v>2612</v>
      </c>
      <c r="C2043" s="33"/>
      <c r="D2043" s="41" t="s">
        <v>76</v>
      </c>
      <c r="E2043" s="33" t="s">
        <v>15</v>
      </c>
      <c r="F2043" s="33" t="s">
        <v>15</v>
      </c>
      <c r="G2043" s="33" t="s">
        <v>15</v>
      </c>
      <c r="H2043" s="33" t="s">
        <v>15</v>
      </c>
      <c r="I2043" s="33"/>
      <c r="J2043" s="41" t="s">
        <v>41</v>
      </c>
      <c r="K2043" s="35">
        <v>3250</v>
      </c>
      <c r="L2043" s="4"/>
    </row>
    <row r="2044" spans="1:12" s="47" customFormat="1">
      <c r="A2044" s="18">
        <f>ROW(2044:2044)-SUM(L$1:L2044)</f>
        <v>-1485</v>
      </c>
      <c r="B2044" s="19" t="s">
        <v>2613</v>
      </c>
      <c r="C2044" s="20"/>
      <c r="D2044" s="18" t="s">
        <v>2614</v>
      </c>
      <c r="E2044" s="20"/>
      <c r="F2044" s="20"/>
      <c r="G2044" s="20"/>
      <c r="H2044" s="20"/>
      <c r="I2044" s="20" t="s">
        <v>15</v>
      </c>
      <c r="J2044" s="18" t="s">
        <v>2615</v>
      </c>
      <c r="K2044" s="23">
        <v>3650</v>
      </c>
      <c r="L2044" s="46"/>
    </row>
    <row r="2045" spans="1:12">
      <c r="A2045" s="18">
        <f>ROW(2045:2045)-SUM(L$1:L2045)</f>
        <v>-1484</v>
      </c>
      <c r="B2045" s="19" t="s">
        <v>2616</v>
      </c>
      <c r="C2045" s="20" t="s">
        <v>2617</v>
      </c>
      <c r="D2045" s="30" t="s">
        <v>2618</v>
      </c>
      <c r="E2045" s="66"/>
      <c r="F2045" s="66"/>
      <c r="G2045" s="66"/>
      <c r="H2045" s="66"/>
      <c r="I2045" s="66"/>
      <c r="J2045" s="30" t="s">
        <v>2619</v>
      </c>
      <c r="K2045" s="23">
        <v>3100</v>
      </c>
      <c r="L2045" s="4"/>
    </row>
    <row r="2046" spans="1:12" s="47" customFormat="1">
      <c r="A2046" s="18">
        <f>ROW(2046:2046)-SUM(L$1:L2046)</f>
        <v>-1483</v>
      </c>
      <c r="B2046" s="19" t="s">
        <v>2620</v>
      </c>
      <c r="C2046" s="20" t="s">
        <v>2621</v>
      </c>
      <c r="D2046" s="30" t="s">
        <v>2622</v>
      </c>
      <c r="E2046" s="20" t="s">
        <v>15</v>
      </c>
      <c r="F2046" s="20"/>
      <c r="G2046" s="20" t="s">
        <v>15</v>
      </c>
      <c r="H2046" s="20"/>
      <c r="I2046" s="20" t="s">
        <v>15</v>
      </c>
      <c r="J2046" s="30" t="s">
        <v>2623</v>
      </c>
      <c r="K2046" s="23">
        <v>3250</v>
      </c>
      <c r="L2046" s="46"/>
    </row>
    <row r="2047" spans="1:12" s="47" customFormat="1">
      <c r="A2047" s="18">
        <f>ROW(2047:2047)-SUM(L$1:L2047)</f>
        <v>-1482</v>
      </c>
      <c r="B2047" s="19" t="s">
        <v>2624</v>
      </c>
      <c r="C2047" s="20" t="s">
        <v>2621</v>
      </c>
      <c r="D2047" s="30" t="s">
        <v>2622</v>
      </c>
      <c r="E2047" s="20" t="s">
        <v>15</v>
      </c>
      <c r="F2047" s="20"/>
      <c r="G2047" s="20" t="s">
        <v>15</v>
      </c>
      <c r="H2047" s="20"/>
      <c r="I2047" s="20" t="s">
        <v>15</v>
      </c>
      <c r="J2047" s="30" t="s">
        <v>2623</v>
      </c>
      <c r="K2047" s="23">
        <v>4650</v>
      </c>
      <c r="L2047" s="46"/>
    </row>
    <row r="2048" spans="1:12">
      <c r="A2048" s="18">
        <f>ROW(2048:2048)-SUM(L$1:L2048)</f>
        <v>-1481</v>
      </c>
      <c r="B2048" s="19" t="s">
        <v>2625</v>
      </c>
      <c r="C2048" s="20" t="s">
        <v>2626</v>
      </c>
      <c r="D2048" s="30" t="s">
        <v>1006</v>
      </c>
      <c r="E2048" s="20" t="s">
        <v>15</v>
      </c>
      <c r="F2048" s="20" t="s">
        <v>15</v>
      </c>
      <c r="G2048" s="20" t="s">
        <v>15</v>
      </c>
      <c r="H2048" s="20"/>
      <c r="I2048" s="20" t="s">
        <v>15</v>
      </c>
      <c r="J2048" s="30" t="s">
        <v>2627</v>
      </c>
      <c r="K2048" s="23">
        <v>3250</v>
      </c>
      <c r="L2048" s="4"/>
    </row>
    <row r="2049" spans="1:12">
      <c r="A2049" s="18">
        <f>ROW(2049:2049)-SUM(L$1:L2049)</f>
        <v>-1480</v>
      </c>
      <c r="B2049" s="19" t="s">
        <v>2625</v>
      </c>
      <c r="C2049" s="20" t="s">
        <v>2626</v>
      </c>
      <c r="D2049" s="30" t="s">
        <v>1006</v>
      </c>
      <c r="E2049" s="20" t="s">
        <v>15</v>
      </c>
      <c r="F2049" s="20" t="s">
        <v>15</v>
      </c>
      <c r="G2049" s="20" t="s">
        <v>15</v>
      </c>
      <c r="H2049" s="20" t="s">
        <v>15</v>
      </c>
      <c r="I2049" s="20"/>
      <c r="J2049" s="30" t="s">
        <v>2627</v>
      </c>
      <c r="K2049" s="23">
        <v>3250</v>
      </c>
      <c r="L2049" s="4"/>
    </row>
    <row r="2050" spans="1:12">
      <c r="A2050" s="18">
        <f>ROW(2050:2050)-SUM(L$1:L2050)</f>
        <v>-1479</v>
      </c>
      <c r="B2050" s="19" t="s">
        <v>2628</v>
      </c>
      <c r="C2050" s="20" t="s">
        <v>2626</v>
      </c>
      <c r="D2050" s="30" t="s">
        <v>1006</v>
      </c>
      <c r="E2050" s="20" t="s">
        <v>15</v>
      </c>
      <c r="F2050" s="20" t="s">
        <v>15</v>
      </c>
      <c r="G2050" s="20" t="s">
        <v>15</v>
      </c>
      <c r="H2050" s="20"/>
      <c r="I2050" s="20" t="s">
        <v>15</v>
      </c>
      <c r="J2050" s="30" t="s">
        <v>2627</v>
      </c>
      <c r="K2050" s="23">
        <v>4100</v>
      </c>
      <c r="L2050" s="4"/>
    </row>
    <row r="2051" spans="1:12">
      <c r="A2051" s="18">
        <f>ROW(2051:2051)-SUM(L$1:L2051)</f>
        <v>-1478</v>
      </c>
      <c r="B2051" s="19" t="s">
        <v>2629</v>
      </c>
      <c r="C2051" s="20" t="s">
        <v>2626</v>
      </c>
      <c r="D2051" s="30" t="s">
        <v>1006</v>
      </c>
      <c r="E2051" s="20" t="s">
        <v>15</v>
      </c>
      <c r="F2051" s="20" t="s">
        <v>15</v>
      </c>
      <c r="G2051" s="20" t="s">
        <v>15</v>
      </c>
      <c r="H2051" s="20"/>
      <c r="I2051" s="20" t="s">
        <v>15</v>
      </c>
      <c r="J2051" s="30" t="s">
        <v>2627</v>
      </c>
      <c r="K2051" s="23">
        <v>4900</v>
      </c>
      <c r="L2051" s="4"/>
    </row>
    <row r="2052" spans="1:12">
      <c r="A2052" s="18">
        <f>ROW(2052:2052)-SUM(L$1:L2052)</f>
        <v>-1477</v>
      </c>
      <c r="B2052" s="19" t="s">
        <v>2628</v>
      </c>
      <c r="C2052" s="20" t="s">
        <v>2626</v>
      </c>
      <c r="D2052" s="30" t="s">
        <v>1006</v>
      </c>
      <c r="E2052" s="20" t="s">
        <v>15</v>
      </c>
      <c r="F2052" s="20" t="s">
        <v>15</v>
      </c>
      <c r="G2052" s="20" t="s">
        <v>15</v>
      </c>
      <c r="H2052" s="20" t="s">
        <v>15</v>
      </c>
      <c r="I2052" s="20"/>
      <c r="J2052" s="30" t="s">
        <v>2627</v>
      </c>
      <c r="K2052" s="23">
        <v>4150</v>
      </c>
      <c r="L2052" s="4"/>
    </row>
    <row r="2053" spans="1:12">
      <c r="A2053" s="18">
        <f>ROW(2053:2053)-SUM(L$1:L2053)</f>
        <v>-1476</v>
      </c>
      <c r="B2053" s="19" t="s">
        <v>2629</v>
      </c>
      <c r="C2053" s="20" t="s">
        <v>2626</v>
      </c>
      <c r="D2053" s="30" t="s">
        <v>1006</v>
      </c>
      <c r="E2053" s="20" t="s">
        <v>15</v>
      </c>
      <c r="F2053" s="20" t="s">
        <v>15</v>
      </c>
      <c r="G2053" s="20" t="s">
        <v>15</v>
      </c>
      <c r="H2053" s="20" t="s">
        <v>15</v>
      </c>
      <c r="I2053" s="20"/>
      <c r="J2053" s="30" t="s">
        <v>2627</v>
      </c>
      <c r="K2053" s="23">
        <v>4900</v>
      </c>
      <c r="L2053" s="4"/>
    </row>
    <row r="2054" spans="1:12">
      <c r="A2054" s="18">
        <f>ROW(2054:2054)-SUM(L$1:L2054)</f>
        <v>-1475</v>
      </c>
      <c r="B2054" s="57" t="s">
        <v>2630</v>
      </c>
      <c r="C2054" s="20" t="s">
        <v>2631</v>
      </c>
      <c r="D2054" s="40" t="s">
        <v>2632</v>
      </c>
      <c r="E2054" s="20" t="s">
        <v>15</v>
      </c>
      <c r="F2054" s="20"/>
      <c r="G2054" s="20"/>
      <c r="H2054" s="20"/>
      <c r="I2054" s="20" t="s">
        <v>15</v>
      </c>
      <c r="J2054" s="40" t="s">
        <v>2633</v>
      </c>
      <c r="K2054" s="23">
        <v>3300</v>
      </c>
      <c r="L2054" s="4"/>
    </row>
    <row r="2055" spans="1:12">
      <c r="A2055" s="18">
        <f>ROW(2055:2055)-SUM(L$1:L2055)</f>
        <v>-1474</v>
      </c>
      <c r="B2055" s="57" t="s">
        <v>2630</v>
      </c>
      <c r="C2055" s="20" t="s">
        <v>2631</v>
      </c>
      <c r="D2055" s="40" t="s">
        <v>103</v>
      </c>
      <c r="E2055" s="20" t="s">
        <v>15</v>
      </c>
      <c r="F2055" s="20"/>
      <c r="G2055" s="20"/>
      <c r="H2055" s="20" t="s">
        <v>15</v>
      </c>
      <c r="I2055" s="20"/>
      <c r="J2055" s="40" t="s">
        <v>2633</v>
      </c>
      <c r="K2055" s="23">
        <v>3300</v>
      </c>
      <c r="L2055" s="4"/>
    </row>
    <row r="2056" spans="1:12">
      <c r="A2056" s="18">
        <f>ROW(2056:2056)-SUM(L$1:L2056)</f>
        <v>-1473</v>
      </c>
      <c r="B2056" s="57" t="s">
        <v>2634</v>
      </c>
      <c r="C2056" s="20" t="s">
        <v>2631</v>
      </c>
      <c r="D2056" s="40" t="s">
        <v>2632</v>
      </c>
      <c r="E2056" s="20" t="s">
        <v>15</v>
      </c>
      <c r="F2056" s="20"/>
      <c r="G2056" s="20"/>
      <c r="H2056" s="20"/>
      <c r="I2056" s="20" t="s">
        <v>15</v>
      </c>
      <c r="J2056" s="40" t="s">
        <v>2633</v>
      </c>
      <c r="K2056" s="23">
        <v>4600</v>
      </c>
      <c r="L2056" s="4"/>
    </row>
    <row r="2057" spans="1:12">
      <c r="A2057" s="18">
        <f>ROW(2057:2057)-SUM(L$1:L2057)</f>
        <v>-1472</v>
      </c>
      <c r="B2057" s="57" t="s">
        <v>2634</v>
      </c>
      <c r="C2057" s="20" t="s">
        <v>2631</v>
      </c>
      <c r="D2057" s="40" t="s">
        <v>103</v>
      </c>
      <c r="E2057" s="20" t="s">
        <v>15</v>
      </c>
      <c r="F2057" s="20"/>
      <c r="G2057" s="20"/>
      <c r="H2057" s="20" t="s">
        <v>15</v>
      </c>
      <c r="I2057" s="20"/>
      <c r="J2057" s="40" t="s">
        <v>2633</v>
      </c>
      <c r="K2057" s="23">
        <v>4600</v>
      </c>
      <c r="L2057" s="4"/>
    </row>
    <row r="2058" spans="1:12">
      <c r="A2058" s="18">
        <f>ROW(2058:2058)-SUM(L$1:L2058)</f>
        <v>-1471</v>
      </c>
      <c r="B2058" s="57" t="s">
        <v>2635</v>
      </c>
      <c r="C2058" s="20" t="s">
        <v>2636</v>
      </c>
      <c r="D2058" s="40" t="s">
        <v>2632</v>
      </c>
      <c r="E2058" s="20" t="s">
        <v>15</v>
      </c>
      <c r="F2058" s="20"/>
      <c r="G2058" s="20"/>
      <c r="H2058" s="20"/>
      <c r="I2058" s="20" t="s">
        <v>15</v>
      </c>
      <c r="J2058" s="40" t="s">
        <v>2633</v>
      </c>
      <c r="K2058" s="23">
        <v>10100</v>
      </c>
      <c r="L2058" s="4"/>
    </row>
    <row r="2059" spans="1:12">
      <c r="A2059" s="18">
        <f>ROW(2059:2059)-SUM(L$1:L2059)</f>
        <v>-1470</v>
      </c>
      <c r="B2059" s="57" t="s">
        <v>2635</v>
      </c>
      <c r="C2059" s="20" t="s">
        <v>2636</v>
      </c>
      <c r="D2059" s="40" t="s">
        <v>103</v>
      </c>
      <c r="E2059" s="20" t="s">
        <v>15</v>
      </c>
      <c r="F2059" s="20"/>
      <c r="G2059" s="20"/>
      <c r="H2059" s="20" t="s">
        <v>15</v>
      </c>
      <c r="I2059" s="20"/>
      <c r="J2059" s="40" t="s">
        <v>2633</v>
      </c>
      <c r="K2059" s="23">
        <v>10100</v>
      </c>
      <c r="L2059" s="4"/>
    </row>
    <row r="2060" spans="1:12">
      <c r="A2060" s="18">
        <f>ROW(2060:2060)-SUM(L$1:L2060)</f>
        <v>-1469</v>
      </c>
      <c r="B2060" s="57" t="s">
        <v>2637</v>
      </c>
      <c r="C2060" s="20" t="s">
        <v>2636</v>
      </c>
      <c r="D2060" s="40" t="s">
        <v>2632</v>
      </c>
      <c r="E2060" s="20" t="s">
        <v>15</v>
      </c>
      <c r="F2060" s="20"/>
      <c r="G2060" s="20"/>
      <c r="H2060" s="20"/>
      <c r="I2060" s="20" t="s">
        <v>15</v>
      </c>
      <c r="J2060" s="40" t="s">
        <v>2633</v>
      </c>
      <c r="K2060" s="23">
        <v>11400</v>
      </c>
      <c r="L2060" s="4"/>
    </row>
    <row r="2061" spans="1:12">
      <c r="A2061" s="18">
        <f>ROW(2061:2061)-SUM(L$1:L2061)</f>
        <v>-1468</v>
      </c>
      <c r="B2061" s="57" t="s">
        <v>2637</v>
      </c>
      <c r="C2061" s="20" t="s">
        <v>2636</v>
      </c>
      <c r="D2061" s="40" t="s">
        <v>103</v>
      </c>
      <c r="E2061" s="20" t="s">
        <v>15</v>
      </c>
      <c r="F2061" s="20"/>
      <c r="G2061" s="20"/>
      <c r="H2061" s="20" t="s">
        <v>15</v>
      </c>
      <c r="I2061" s="20"/>
      <c r="J2061" s="40" t="s">
        <v>2633</v>
      </c>
      <c r="K2061" s="23">
        <v>11400</v>
      </c>
      <c r="L2061" s="4"/>
    </row>
    <row r="2062" spans="1:12">
      <c r="A2062" s="18">
        <f>ROW(2062:2062)-SUM(L$1:L2062)</f>
        <v>-1467</v>
      </c>
      <c r="B2062" s="57" t="s">
        <v>2638</v>
      </c>
      <c r="C2062" s="20" t="s">
        <v>2639</v>
      </c>
      <c r="D2062" s="40" t="s">
        <v>76</v>
      </c>
      <c r="E2062" s="20" t="s">
        <v>15</v>
      </c>
      <c r="F2062" s="20"/>
      <c r="G2062" s="20"/>
      <c r="H2062" s="20"/>
      <c r="I2062" s="20" t="s">
        <v>15</v>
      </c>
      <c r="J2062" s="40" t="s">
        <v>2633</v>
      </c>
      <c r="K2062" s="23">
        <v>3300</v>
      </c>
      <c r="L2062" s="4"/>
    </row>
    <row r="2063" spans="1:12">
      <c r="A2063" s="18">
        <f>ROW(2063:2063)-SUM(L$1:L2063)</f>
        <v>-1466</v>
      </c>
      <c r="B2063" s="57" t="s">
        <v>2640</v>
      </c>
      <c r="C2063" s="20" t="s">
        <v>2639</v>
      </c>
      <c r="D2063" s="40" t="s">
        <v>76</v>
      </c>
      <c r="E2063" s="20" t="s">
        <v>15</v>
      </c>
      <c r="F2063" s="20"/>
      <c r="G2063" s="20"/>
      <c r="H2063" s="20" t="s">
        <v>15</v>
      </c>
      <c r="I2063" s="20"/>
      <c r="J2063" s="40" t="s">
        <v>2633</v>
      </c>
      <c r="K2063" s="23">
        <v>3300</v>
      </c>
      <c r="L2063" s="4"/>
    </row>
    <row r="2064" spans="1:12">
      <c r="A2064" s="18">
        <f>ROW(2064:2064)-SUM(L$1:L2064)</f>
        <v>-1465</v>
      </c>
      <c r="B2064" s="57" t="s">
        <v>2641</v>
      </c>
      <c r="C2064" s="20" t="s">
        <v>2642</v>
      </c>
      <c r="D2064" s="40" t="s">
        <v>76</v>
      </c>
      <c r="E2064" s="20" t="s">
        <v>15</v>
      </c>
      <c r="F2064" s="20"/>
      <c r="G2064" s="20"/>
      <c r="H2064" s="20"/>
      <c r="I2064" s="20" t="s">
        <v>15</v>
      </c>
      <c r="J2064" s="40" t="s">
        <v>2633</v>
      </c>
      <c r="K2064" s="23">
        <v>10100</v>
      </c>
      <c r="L2064" s="4"/>
    </row>
    <row r="2065" spans="1:12">
      <c r="A2065" s="18">
        <f>ROW(2065:2065)-SUM(L$1:L2065)</f>
        <v>-1464</v>
      </c>
      <c r="B2065" s="57" t="s">
        <v>2643</v>
      </c>
      <c r="C2065" s="20" t="s">
        <v>2642</v>
      </c>
      <c r="D2065" s="40" t="s">
        <v>76</v>
      </c>
      <c r="E2065" s="20" t="s">
        <v>15</v>
      </c>
      <c r="F2065" s="20"/>
      <c r="G2065" s="20"/>
      <c r="H2065" s="20" t="s">
        <v>15</v>
      </c>
      <c r="I2065" s="20"/>
      <c r="J2065" s="40" t="s">
        <v>2633</v>
      </c>
      <c r="K2065" s="23">
        <v>10100</v>
      </c>
      <c r="L2065" s="4"/>
    </row>
    <row r="2066" spans="1:12">
      <c r="A2066" s="18">
        <f>ROW(2066:2066)-SUM(L$1:L2066)</f>
        <v>-1463</v>
      </c>
      <c r="B2066" s="57" t="s">
        <v>2644</v>
      </c>
      <c r="C2066" s="20"/>
      <c r="D2066" s="40" t="s">
        <v>59</v>
      </c>
      <c r="E2066" s="20" t="s">
        <v>15</v>
      </c>
      <c r="F2066" s="20" t="s">
        <v>15</v>
      </c>
      <c r="G2066" s="20" t="s">
        <v>15</v>
      </c>
      <c r="H2066" s="20" t="s">
        <v>15</v>
      </c>
      <c r="I2066" s="20"/>
      <c r="J2066" s="40" t="s">
        <v>2645</v>
      </c>
      <c r="K2066" s="23">
        <v>3300</v>
      </c>
      <c r="L2066" s="4"/>
    </row>
    <row r="2067" spans="1:12">
      <c r="A2067" s="18">
        <f>ROW(2067:2067)-SUM(L$1:L2067)</f>
        <v>-1462</v>
      </c>
      <c r="B2067" s="57" t="s">
        <v>2646</v>
      </c>
      <c r="C2067" s="20"/>
      <c r="D2067" s="40" t="s">
        <v>74</v>
      </c>
      <c r="E2067" s="20" t="s">
        <v>15</v>
      </c>
      <c r="F2067" s="20" t="s">
        <v>15</v>
      </c>
      <c r="G2067" s="20" t="s">
        <v>15</v>
      </c>
      <c r="H2067" s="20" t="s">
        <v>15</v>
      </c>
      <c r="I2067" s="20"/>
      <c r="J2067" s="40" t="s">
        <v>2645</v>
      </c>
      <c r="K2067" s="23">
        <v>3300</v>
      </c>
      <c r="L2067" s="4"/>
    </row>
    <row r="2068" spans="1:12">
      <c r="A2068" s="18">
        <f>ROW(2068:2068)-SUM(L$1:L2068)</f>
        <v>-1461</v>
      </c>
      <c r="B2068" s="57" t="s">
        <v>2647</v>
      </c>
      <c r="C2068" s="20"/>
      <c r="D2068" s="40" t="s">
        <v>59</v>
      </c>
      <c r="E2068" s="20" t="s">
        <v>15</v>
      </c>
      <c r="F2068" s="20" t="s">
        <v>15</v>
      </c>
      <c r="G2068" s="20" t="s">
        <v>15</v>
      </c>
      <c r="H2068" s="20" t="s">
        <v>15</v>
      </c>
      <c r="I2068" s="20"/>
      <c r="J2068" s="40" t="s">
        <v>2645</v>
      </c>
      <c r="K2068" s="23">
        <v>11100</v>
      </c>
      <c r="L2068" s="4"/>
    </row>
    <row r="2069" spans="1:12">
      <c r="A2069" s="18">
        <f>ROW(2069:2069)-SUM(L$1:L2069)</f>
        <v>-1460</v>
      </c>
      <c r="B2069" s="57" t="s">
        <v>2648</v>
      </c>
      <c r="C2069" s="20"/>
      <c r="D2069" s="40" t="s">
        <v>74</v>
      </c>
      <c r="E2069" s="20" t="s">
        <v>15</v>
      </c>
      <c r="F2069" s="20" t="s">
        <v>15</v>
      </c>
      <c r="G2069" s="20" t="s">
        <v>15</v>
      </c>
      <c r="H2069" s="20" t="s">
        <v>15</v>
      </c>
      <c r="I2069" s="20"/>
      <c r="J2069" s="40" t="s">
        <v>2645</v>
      </c>
      <c r="K2069" s="23">
        <v>11100</v>
      </c>
      <c r="L2069" s="4"/>
    </row>
    <row r="2070" spans="1:12">
      <c r="A2070" s="18">
        <f>ROW(2070:2070)-SUM(L$1:L2070)</f>
        <v>-1459</v>
      </c>
      <c r="B2070" s="57" t="s">
        <v>2649</v>
      </c>
      <c r="C2070" s="20"/>
      <c r="D2070" s="40" t="s">
        <v>44</v>
      </c>
      <c r="E2070" s="20" t="s">
        <v>15</v>
      </c>
      <c r="F2070" s="20"/>
      <c r="G2070" s="20"/>
      <c r="H2070" s="20"/>
      <c r="I2070" s="20" t="s">
        <v>15</v>
      </c>
      <c r="J2070" s="40" t="s">
        <v>2650</v>
      </c>
      <c r="K2070" s="23">
        <v>3250</v>
      </c>
      <c r="L2070" s="4"/>
    </row>
    <row r="2071" spans="1:12">
      <c r="A2071" s="18">
        <f>ROW(2071:2071)-SUM(L$1:L2071)</f>
        <v>-1458</v>
      </c>
      <c r="B2071" s="57" t="s">
        <v>2651</v>
      </c>
      <c r="C2071" s="20"/>
      <c r="D2071" s="40" t="s">
        <v>47</v>
      </c>
      <c r="E2071" s="20" t="s">
        <v>15</v>
      </c>
      <c r="F2071" s="20"/>
      <c r="G2071" s="20" t="s">
        <v>15</v>
      </c>
      <c r="H2071" s="20"/>
      <c r="I2071" s="20" t="s">
        <v>15</v>
      </c>
      <c r="J2071" s="40" t="s">
        <v>1224</v>
      </c>
      <c r="K2071" s="23">
        <v>3250</v>
      </c>
      <c r="L2071" s="4"/>
    </row>
    <row r="2072" spans="1:12">
      <c r="A2072" s="18">
        <f>ROW(2072:2072)-SUM(L$1:L2072)</f>
        <v>-1457</v>
      </c>
      <c r="B2072" s="57" t="s">
        <v>2651</v>
      </c>
      <c r="C2072" s="20"/>
      <c r="D2072" s="40" t="s">
        <v>957</v>
      </c>
      <c r="E2072" s="20" t="s">
        <v>15</v>
      </c>
      <c r="F2072" s="20" t="s">
        <v>15</v>
      </c>
      <c r="G2072" s="20" t="s">
        <v>15</v>
      </c>
      <c r="H2072" s="20"/>
      <c r="I2072" s="20" t="s">
        <v>15</v>
      </c>
      <c r="J2072" s="40" t="s">
        <v>562</v>
      </c>
      <c r="K2072" s="23">
        <v>3350</v>
      </c>
      <c r="L2072" s="4"/>
    </row>
    <row r="2073" spans="1:12">
      <c r="A2073" s="18">
        <f>ROW(2073:2073)-SUM(L$1:L2073)</f>
        <v>-1456</v>
      </c>
      <c r="B2073" s="57" t="s">
        <v>2651</v>
      </c>
      <c r="C2073" s="20"/>
      <c r="D2073" s="40" t="s">
        <v>957</v>
      </c>
      <c r="E2073" s="20" t="s">
        <v>15</v>
      </c>
      <c r="F2073" s="20" t="s">
        <v>15</v>
      </c>
      <c r="G2073" s="20" t="s">
        <v>15</v>
      </c>
      <c r="H2073" s="20" t="s">
        <v>15</v>
      </c>
      <c r="I2073" s="20"/>
      <c r="J2073" s="40" t="s">
        <v>562</v>
      </c>
      <c r="K2073" s="23">
        <v>3350</v>
      </c>
      <c r="L2073" s="4"/>
    </row>
    <row r="2074" spans="1:12">
      <c r="A2074" s="18">
        <f>ROW(2074:2074)-SUM(L$1:L2074)</f>
        <v>-1455</v>
      </c>
      <c r="B2074" s="19" t="s">
        <v>2652</v>
      </c>
      <c r="C2074" s="20"/>
      <c r="D2074" s="30" t="s">
        <v>2349</v>
      </c>
      <c r="E2074" s="20" t="s">
        <v>15</v>
      </c>
      <c r="F2074" s="20"/>
      <c r="G2074" s="20" t="s">
        <v>15</v>
      </c>
      <c r="H2074" s="20"/>
      <c r="I2074" s="20" t="s">
        <v>15</v>
      </c>
      <c r="J2074" s="30" t="s">
        <v>2653</v>
      </c>
      <c r="K2074" s="23">
        <v>3250</v>
      </c>
      <c r="L2074" s="4"/>
    </row>
    <row r="2075" spans="1:12">
      <c r="A2075" s="18">
        <f>ROW(2075:2075)-SUM(L$1:L2075)</f>
        <v>-1454</v>
      </c>
      <c r="B2075" s="19" t="s">
        <v>2654</v>
      </c>
      <c r="C2075" s="20"/>
      <c r="D2075" s="30" t="s">
        <v>2655</v>
      </c>
      <c r="E2075" s="20" t="s">
        <v>15</v>
      </c>
      <c r="F2075" s="20"/>
      <c r="G2075" s="20" t="s">
        <v>15</v>
      </c>
      <c r="H2075" s="20"/>
      <c r="I2075" s="20" t="s">
        <v>15</v>
      </c>
      <c r="J2075" s="30" t="s">
        <v>2656</v>
      </c>
      <c r="K2075" s="23">
        <v>3250</v>
      </c>
      <c r="L2075" s="4"/>
    </row>
    <row r="2076" spans="1:12">
      <c r="A2076" s="18">
        <f>ROW(2076:2076)-SUM(L$1:L2076)</f>
        <v>-1453</v>
      </c>
      <c r="B2076" s="19" t="s">
        <v>2654</v>
      </c>
      <c r="C2076" s="20"/>
      <c r="D2076" s="30" t="s">
        <v>2655</v>
      </c>
      <c r="E2076" s="20" t="s">
        <v>15</v>
      </c>
      <c r="F2076" s="20"/>
      <c r="G2076" s="20" t="s">
        <v>15</v>
      </c>
      <c r="H2076" s="20" t="s">
        <v>15</v>
      </c>
      <c r="I2076" s="20"/>
      <c r="J2076" s="30" t="s">
        <v>2656</v>
      </c>
      <c r="K2076" s="23">
        <v>3250</v>
      </c>
      <c r="L2076" s="4"/>
    </row>
    <row r="2077" spans="1:12" s="47" customFormat="1">
      <c r="A2077" s="18">
        <f>ROW(2077:2077)-SUM(L$1:L2077)</f>
        <v>-1452</v>
      </c>
      <c r="B2077" s="57" t="s">
        <v>2657</v>
      </c>
      <c r="C2077" s="20"/>
      <c r="D2077" s="40" t="s">
        <v>199</v>
      </c>
      <c r="E2077" s="20" t="s">
        <v>15</v>
      </c>
      <c r="F2077" s="20" t="s">
        <v>15</v>
      </c>
      <c r="G2077" s="20" t="s">
        <v>15</v>
      </c>
      <c r="H2077" s="20"/>
      <c r="I2077" s="20" t="s">
        <v>15</v>
      </c>
      <c r="J2077" s="40" t="s">
        <v>2658</v>
      </c>
      <c r="K2077" s="23">
        <v>3250</v>
      </c>
      <c r="L2077" s="46"/>
    </row>
    <row r="2078" spans="1:12" s="47" customFormat="1">
      <c r="A2078" s="18">
        <f>ROW(2078:2078)-SUM(L$1:L2078)</f>
        <v>-1451</v>
      </c>
      <c r="B2078" s="57" t="s">
        <v>2657</v>
      </c>
      <c r="C2078" s="20"/>
      <c r="D2078" s="40" t="s">
        <v>199</v>
      </c>
      <c r="E2078" s="20" t="s">
        <v>15</v>
      </c>
      <c r="F2078" s="20" t="s">
        <v>15</v>
      </c>
      <c r="G2078" s="20" t="s">
        <v>15</v>
      </c>
      <c r="H2078" s="20" t="s">
        <v>15</v>
      </c>
      <c r="I2078" s="20"/>
      <c r="J2078" s="40" t="s">
        <v>2658</v>
      </c>
      <c r="K2078" s="23">
        <v>3250</v>
      </c>
      <c r="L2078" s="46"/>
    </row>
    <row r="2079" spans="1:12" s="47" customFormat="1">
      <c r="A2079" s="18">
        <f>ROW(2079:2079)-SUM(L$1:L2079)</f>
        <v>-1450</v>
      </c>
      <c r="B2079" s="57" t="s">
        <v>2659</v>
      </c>
      <c r="C2079" s="20"/>
      <c r="D2079" s="40" t="s">
        <v>199</v>
      </c>
      <c r="E2079" s="20" t="s">
        <v>15</v>
      </c>
      <c r="F2079" s="20" t="s">
        <v>15</v>
      </c>
      <c r="G2079" s="20" t="s">
        <v>15</v>
      </c>
      <c r="H2079" s="20"/>
      <c r="I2079" s="20" t="s">
        <v>15</v>
      </c>
      <c r="J2079" s="40" t="s">
        <v>2658</v>
      </c>
      <c r="K2079" s="23">
        <v>3300</v>
      </c>
      <c r="L2079" s="46"/>
    </row>
    <row r="2080" spans="1:12" s="47" customFormat="1">
      <c r="A2080" s="18">
        <f>ROW(2080:2080)-SUM(L$1:L2080)</f>
        <v>-1449</v>
      </c>
      <c r="B2080" s="57" t="s">
        <v>2659</v>
      </c>
      <c r="C2080" s="20"/>
      <c r="D2080" s="40" t="s">
        <v>199</v>
      </c>
      <c r="E2080" s="20" t="s">
        <v>15</v>
      </c>
      <c r="F2080" s="20" t="s">
        <v>15</v>
      </c>
      <c r="G2080" s="20" t="s">
        <v>15</v>
      </c>
      <c r="H2080" s="20" t="s">
        <v>15</v>
      </c>
      <c r="I2080" s="20"/>
      <c r="J2080" s="40" t="s">
        <v>2658</v>
      </c>
      <c r="K2080" s="23">
        <v>3300</v>
      </c>
      <c r="L2080" s="46"/>
    </row>
    <row r="2081" spans="1:12" s="47" customFormat="1">
      <c r="A2081" s="18">
        <f>ROW(2081:2081)-SUM(L$1:L2081)</f>
        <v>-1448</v>
      </c>
      <c r="B2081" s="57" t="s">
        <v>2660</v>
      </c>
      <c r="C2081" s="20"/>
      <c r="D2081" s="40" t="s">
        <v>199</v>
      </c>
      <c r="E2081" s="20" t="s">
        <v>15</v>
      </c>
      <c r="F2081" s="20" t="s">
        <v>15</v>
      </c>
      <c r="G2081" s="20" t="s">
        <v>15</v>
      </c>
      <c r="H2081" s="20"/>
      <c r="I2081" s="20" t="s">
        <v>15</v>
      </c>
      <c r="J2081" s="40" t="s">
        <v>2658</v>
      </c>
      <c r="K2081" s="23">
        <v>10100</v>
      </c>
      <c r="L2081" s="46"/>
    </row>
    <row r="2082" spans="1:12" s="47" customFormat="1">
      <c r="A2082" s="18">
        <f>ROW(2082:2082)-SUM(L$1:L2082)</f>
        <v>-1447</v>
      </c>
      <c r="B2082" s="57" t="s">
        <v>2660</v>
      </c>
      <c r="C2082" s="20"/>
      <c r="D2082" s="40" t="s">
        <v>199</v>
      </c>
      <c r="E2082" s="20" t="s">
        <v>15</v>
      </c>
      <c r="F2082" s="20" t="s">
        <v>15</v>
      </c>
      <c r="G2082" s="20" t="s">
        <v>15</v>
      </c>
      <c r="H2082" s="20" t="s">
        <v>15</v>
      </c>
      <c r="I2082" s="20"/>
      <c r="J2082" s="40" t="s">
        <v>2658</v>
      </c>
      <c r="K2082" s="23">
        <v>10100</v>
      </c>
      <c r="L2082" s="46"/>
    </row>
    <row r="2083" spans="1:12" s="47" customFormat="1">
      <c r="A2083" s="18">
        <f>ROW(2083:2083)-SUM(L$1:L2083)</f>
        <v>-1446</v>
      </c>
      <c r="B2083" s="19" t="s">
        <v>2661</v>
      </c>
      <c r="C2083" s="20"/>
      <c r="D2083" s="30" t="s">
        <v>140</v>
      </c>
      <c r="E2083" s="20" t="s">
        <v>15</v>
      </c>
      <c r="F2083" s="20" t="s">
        <v>15</v>
      </c>
      <c r="G2083" s="20" t="s">
        <v>15</v>
      </c>
      <c r="H2083" s="20"/>
      <c r="I2083" s="20" t="s">
        <v>15</v>
      </c>
      <c r="J2083" s="30" t="s">
        <v>2662</v>
      </c>
      <c r="K2083" s="23">
        <v>3700</v>
      </c>
      <c r="L2083" s="46"/>
    </row>
    <row r="2084" spans="1:12">
      <c r="A2084" s="18">
        <f>ROW(2084:2084)-SUM(L$1:L2084)</f>
        <v>-1445</v>
      </c>
      <c r="B2084" s="19" t="s">
        <v>2663</v>
      </c>
      <c r="C2084" s="20"/>
      <c r="D2084" s="30" t="s">
        <v>140</v>
      </c>
      <c r="E2084" s="20" t="s">
        <v>15</v>
      </c>
      <c r="F2084" s="20" t="s">
        <v>15</v>
      </c>
      <c r="G2084" s="20" t="s">
        <v>15</v>
      </c>
      <c r="H2084" s="20"/>
      <c r="I2084" s="20" t="s">
        <v>15</v>
      </c>
      <c r="J2084" s="30" t="s">
        <v>2662</v>
      </c>
      <c r="K2084" s="23">
        <v>11100</v>
      </c>
      <c r="L2084" s="4"/>
    </row>
    <row r="2085" spans="1:12" s="47" customFormat="1">
      <c r="A2085" s="18">
        <f>ROW(2085:2085)-SUM(L$1:L2085)</f>
        <v>-1444</v>
      </c>
      <c r="B2085" s="19" t="s">
        <v>2664</v>
      </c>
      <c r="C2085" s="20"/>
      <c r="D2085" s="30" t="s">
        <v>76</v>
      </c>
      <c r="E2085" s="20" t="s">
        <v>15</v>
      </c>
      <c r="F2085" s="20" t="s">
        <v>15</v>
      </c>
      <c r="G2085" s="20" t="s">
        <v>15</v>
      </c>
      <c r="H2085" s="20" t="s">
        <v>15</v>
      </c>
      <c r="I2085" s="20"/>
      <c r="J2085" s="30" t="s">
        <v>378</v>
      </c>
      <c r="K2085" s="23">
        <v>3650</v>
      </c>
      <c r="L2085" s="46"/>
    </row>
    <row r="2086" spans="1:12" s="47" customFormat="1">
      <c r="A2086" s="18">
        <f>ROW(2086:2086)-SUM(L$1:L2086)</f>
        <v>-1443</v>
      </c>
      <c r="B2086" s="19" t="s">
        <v>2665</v>
      </c>
      <c r="C2086" s="20"/>
      <c r="D2086" s="30" t="s">
        <v>76</v>
      </c>
      <c r="E2086" s="20" t="s">
        <v>15</v>
      </c>
      <c r="F2086" s="20" t="s">
        <v>15</v>
      </c>
      <c r="G2086" s="20" t="s">
        <v>15</v>
      </c>
      <c r="H2086" s="20" t="s">
        <v>15</v>
      </c>
      <c r="I2086" s="20"/>
      <c r="J2086" s="30" t="s">
        <v>378</v>
      </c>
      <c r="K2086" s="23">
        <v>12600</v>
      </c>
      <c r="L2086" s="46"/>
    </row>
    <row r="2087" spans="1:12">
      <c r="A2087" s="18">
        <f>ROW(2087:2087)-SUM(L$1:L2087)</f>
        <v>-1442</v>
      </c>
      <c r="B2087" s="57" t="s">
        <v>2666</v>
      </c>
      <c r="C2087" s="20"/>
      <c r="D2087" s="40" t="s">
        <v>55</v>
      </c>
      <c r="E2087" s="20" t="s">
        <v>15</v>
      </c>
      <c r="F2087" s="20" t="s">
        <v>15</v>
      </c>
      <c r="G2087" s="20" t="s">
        <v>15</v>
      </c>
      <c r="H2087" s="20"/>
      <c r="I2087" s="20" t="s">
        <v>15</v>
      </c>
      <c r="J2087" s="40" t="s">
        <v>2350</v>
      </c>
      <c r="K2087" s="36">
        <v>3250</v>
      </c>
      <c r="L2087" s="4"/>
    </row>
    <row r="2088" spans="1:12">
      <c r="A2088" s="18">
        <f>ROW(2088:2088)-SUM(L$1:L2088)</f>
        <v>-1441</v>
      </c>
      <c r="B2088" s="57" t="s">
        <v>2666</v>
      </c>
      <c r="C2088" s="20"/>
      <c r="D2088" s="40" t="s">
        <v>55</v>
      </c>
      <c r="E2088" s="20" t="s">
        <v>15</v>
      </c>
      <c r="F2088" s="20" t="s">
        <v>15</v>
      </c>
      <c r="G2088" s="20" t="s">
        <v>15</v>
      </c>
      <c r="H2088" s="20" t="s">
        <v>15</v>
      </c>
      <c r="I2088" s="20"/>
      <c r="J2088" s="40" t="s">
        <v>2350</v>
      </c>
      <c r="K2088" s="36">
        <v>3250</v>
      </c>
      <c r="L2088" s="4"/>
    </row>
    <row r="2089" spans="1:12">
      <c r="A2089" s="18">
        <f>ROW(2089:2089)-SUM(L$1:L2089)</f>
        <v>-1440</v>
      </c>
      <c r="B2089" s="57" t="s">
        <v>2667</v>
      </c>
      <c r="C2089" s="20"/>
      <c r="D2089" s="40" t="s">
        <v>55</v>
      </c>
      <c r="E2089" s="20" t="s">
        <v>15</v>
      </c>
      <c r="F2089" s="20" t="s">
        <v>15</v>
      </c>
      <c r="G2089" s="20" t="s">
        <v>15</v>
      </c>
      <c r="H2089" s="20"/>
      <c r="I2089" s="20" t="s">
        <v>15</v>
      </c>
      <c r="J2089" s="40" t="s">
        <v>2350</v>
      </c>
      <c r="K2089" s="36">
        <v>3300</v>
      </c>
      <c r="L2089" s="4"/>
    </row>
    <row r="2090" spans="1:12">
      <c r="A2090" s="18">
        <f>ROW(2090:2090)-SUM(L$1:L2090)</f>
        <v>-1439</v>
      </c>
      <c r="B2090" s="57" t="s">
        <v>2667</v>
      </c>
      <c r="C2090" s="20"/>
      <c r="D2090" s="40" t="s">
        <v>55</v>
      </c>
      <c r="E2090" s="20" t="s">
        <v>15</v>
      </c>
      <c r="F2090" s="20" t="s">
        <v>15</v>
      </c>
      <c r="G2090" s="20" t="s">
        <v>15</v>
      </c>
      <c r="H2090" s="20" t="s">
        <v>15</v>
      </c>
      <c r="I2090" s="20"/>
      <c r="J2090" s="40" t="s">
        <v>2350</v>
      </c>
      <c r="K2090" s="36">
        <v>3300</v>
      </c>
      <c r="L2090" s="4"/>
    </row>
    <row r="2091" spans="1:12">
      <c r="A2091" s="18">
        <f>ROW(2091:2091)-SUM(L$1:L2091)</f>
        <v>-1438</v>
      </c>
      <c r="B2091" s="57" t="s">
        <v>2668</v>
      </c>
      <c r="C2091" s="20"/>
      <c r="D2091" s="40" t="s">
        <v>74</v>
      </c>
      <c r="E2091" s="20" t="s">
        <v>15</v>
      </c>
      <c r="F2091" s="20" t="s">
        <v>15</v>
      </c>
      <c r="G2091" s="20" t="s">
        <v>15</v>
      </c>
      <c r="H2091" s="20" t="s">
        <v>15</v>
      </c>
      <c r="I2091" s="20"/>
      <c r="J2091" s="40" t="s">
        <v>2350</v>
      </c>
      <c r="K2091" s="36">
        <v>3250</v>
      </c>
      <c r="L2091" s="4"/>
    </row>
    <row r="2092" spans="1:12">
      <c r="A2092" s="18">
        <f>ROW(2092:2092)-SUM(L$1:L2092)</f>
        <v>-1437</v>
      </c>
      <c r="B2092" s="57" t="s">
        <v>2669</v>
      </c>
      <c r="C2092" s="20"/>
      <c r="D2092" s="40" t="s">
        <v>74</v>
      </c>
      <c r="E2092" s="20" t="s">
        <v>15</v>
      </c>
      <c r="F2092" s="20" t="s">
        <v>15</v>
      </c>
      <c r="G2092" s="20" t="s">
        <v>15</v>
      </c>
      <c r="H2092" s="20" t="s">
        <v>15</v>
      </c>
      <c r="I2092" s="20"/>
      <c r="J2092" s="40" t="s">
        <v>2350</v>
      </c>
      <c r="K2092" s="36">
        <v>3300</v>
      </c>
      <c r="L2092" s="4"/>
    </row>
    <row r="2093" spans="1:12" s="154" customFormat="1">
      <c r="A2093" s="120">
        <f>ROW(2093:2093)-SUM(L$1:L2093)</f>
        <v>-1436</v>
      </c>
      <c r="B2093" s="150" t="s">
        <v>2670</v>
      </c>
      <c r="C2093" s="122"/>
      <c r="D2093" s="151" t="s">
        <v>55</v>
      </c>
      <c r="E2093" s="122" t="s">
        <v>15</v>
      </c>
      <c r="F2093" s="122" t="s">
        <v>15</v>
      </c>
      <c r="G2093" s="122" t="s">
        <v>15</v>
      </c>
      <c r="H2093" s="122"/>
      <c r="I2093" s="122" t="s">
        <v>15</v>
      </c>
      <c r="J2093" s="151" t="s">
        <v>2350</v>
      </c>
      <c r="K2093" s="152">
        <v>4950</v>
      </c>
      <c r="L2093" s="153"/>
    </row>
    <row r="2094" spans="1:12" s="154" customFormat="1">
      <c r="A2094" s="120">
        <f>ROW(2094:2094)-SUM(L$1:L2094)</f>
        <v>-1435</v>
      </c>
      <c r="B2094" s="150" t="s">
        <v>2670</v>
      </c>
      <c r="C2094" s="122"/>
      <c r="D2094" s="151" t="s">
        <v>55</v>
      </c>
      <c r="E2094" s="122" t="s">
        <v>15</v>
      </c>
      <c r="F2094" s="122" t="s">
        <v>15</v>
      </c>
      <c r="G2094" s="122" t="s">
        <v>15</v>
      </c>
      <c r="H2094" s="122" t="s">
        <v>15</v>
      </c>
      <c r="I2094" s="122"/>
      <c r="J2094" s="151" t="s">
        <v>2350</v>
      </c>
      <c r="K2094" s="152">
        <v>4950</v>
      </c>
      <c r="L2094" s="153"/>
    </row>
    <row r="2095" spans="1:12" s="154" customFormat="1">
      <c r="A2095" s="120">
        <f>ROW(2095:2095)-SUM(L$1:L2095)</f>
        <v>-1434</v>
      </c>
      <c r="B2095" s="150" t="s">
        <v>2671</v>
      </c>
      <c r="C2095" s="122"/>
      <c r="D2095" s="151" t="s">
        <v>55</v>
      </c>
      <c r="E2095" s="122" t="s">
        <v>15</v>
      </c>
      <c r="F2095" s="122" t="s">
        <v>15</v>
      </c>
      <c r="G2095" s="122" t="s">
        <v>15</v>
      </c>
      <c r="H2095" s="122"/>
      <c r="I2095" s="122" t="s">
        <v>15</v>
      </c>
      <c r="J2095" s="151" t="s">
        <v>2350</v>
      </c>
      <c r="K2095" s="152">
        <v>5000</v>
      </c>
      <c r="L2095" s="153"/>
    </row>
    <row r="2096" spans="1:12" s="154" customFormat="1">
      <c r="A2096" s="120">
        <f>ROW(2096:2096)-SUM(L$1:L2096)</f>
        <v>-1433</v>
      </c>
      <c r="B2096" s="150" t="s">
        <v>2671</v>
      </c>
      <c r="C2096" s="122"/>
      <c r="D2096" s="151" t="s">
        <v>55</v>
      </c>
      <c r="E2096" s="122" t="s">
        <v>15</v>
      </c>
      <c r="F2096" s="122" t="s">
        <v>15</v>
      </c>
      <c r="G2096" s="122" t="s">
        <v>15</v>
      </c>
      <c r="H2096" s="122" t="s">
        <v>15</v>
      </c>
      <c r="I2096" s="122"/>
      <c r="J2096" s="151" t="s">
        <v>2350</v>
      </c>
      <c r="K2096" s="152">
        <v>5000</v>
      </c>
      <c r="L2096" s="153"/>
    </row>
    <row r="2097" spans="1:12" s="154" customFormat="1">
      <c r="A2097" s="120">
        <f>ROW(2097:2097)-SUM(L$1:L2097)</f>
        <v>-1432</v>
      </c>
      <c r="B2097" s="150" t="s">
        <v>2672</v>
      </c>
      <c r="C2097" s="122"/>
      <c r="D2097" s="151" t="s">
        <v>74</v>
      </c>
      <c r="E2097" s="122" t="s">
        <v>15</v>
      </c>
      <c r="F2097" s="122" t="s">
        <v>15</v>
      </c>
      <c r="G2097" s="122" t="s">
        <v>15</v>
      </c>
      <c r="H2097" s="122" t="s">
        <v>15</v>
      </c>
      <c r="I2097" s="122"/>
      <c r="J2097" s="151" t="s">
        <v>2350</v>
      </c>
      <c r="K2097" s="152">
        <v>4950</v>
      </c>
      <c r="L2097" s="153"/>
    </row>
    <row r="2098" spans="1:12" s="154" customFormat="1">
      <c r="A2098" s="120">
        <f>ROW(2098:2098)-SUM(L$1:L2098)</f>
        <v>-1431</v>
      </c>
      <c r="B2098" s="150" t="s">
        <v>2673</v>
      </c>
      <c r="C2098" s="122"/>
      <c r="D2098" s="151" t="s">
        <v>74</v>
      </c>
      <c r="E2098" s="122" t="s">
        <v>15</v>
      </c>
      <c r="F2098" s="122" t="s">
        <v>15</v>
      </c>
      <c r="G2098" s="122" t="s">
        <v>15</v>
      </c>
      <c r="H2098" s="122" t="s">
        <v>15</v>
      </c>
      <c r="I2098" s="122"/>
      <c r="J2098" s="151" t="s">
        <v>2350</v>
      </c>
      <c r="K2098" s="152">
        <v>5000</v>
      </c>
      <c r="L2098" s="153"/>
    </row>
    <row r="2099" spans="1:12">
      <c r="A2099" s="18">
        <f>ROW(2099:2099)-SUM(L$1:L2099)</f>
        <v>-1430</v>
      </c>
      <c r="B2099" s="57" t="s">
        <v>2674</v>
      </c>
      <c r="C2099" s="20"/>
      <c r="D2099" s="40" t="s">
        <v>92</v>
      </c>
      <c r="E2099" s="20" t="s">
        <v>15</v>
      </c>
      <c r="F2099" s="20" t="s">
        <v>15</v>
      </c>
      <c r="G2099" s="20"/>
      <c r="H2099" s="20"/>
      <c r="I2099" s="20" t="s">
        <v>15</v>
      </c>
      <c r="J2099" s="40" t="s">
        <v>2675</v>
      </c>
      <c r="K2099" s="23">
        <v>3300</v>
      </c>
      <c r="L2099" s="4"/>
    </row>
    <row r="2100" spans="1:12">
      <c r="A2100" s="18">
        <f>ROW(2100:2100)-SUM(L$1:L2100)</f>
        <v>-1429</v>
      </c>
      <c r="B2100" s="57" t="s">
        <v>2674</v>
      </c>
      <c r="C2100" s="20"/>
      <c r="D2100" s="40" t="s">
        <v>92</v>
      </c>
      <c r="E2100" s="20" t="s">
        <v>15</v>
      </c>
      <c r="F2100" s="20" t="s">
        <v>15</v>
      </c>
      <c r="G2100" s="20"/>
      <c r="H2100" s="20" t="s">
        <v>15</v>
      </c>
      <c r="I2100" s="20"/>
      <c r="J2100" s="40" t="s">
        <v>2675</v>
      </c>
      <c r="K2100" s="23">
        <v>3300</v>
      </c>
      <c r="L2100" s="4"/>
    </row>
    <row r="2101" spans="1:12">
      <c r="A2101" s="18">
        <f>ROW(2101:2101)-SUM(L$1:L2101)</f>
        <v>-1428</v>
      </c>
      <c r="B2101" s="39" t="s">
        <v>2676</v>
      </c>
      <c r="C2101" s="20"/>
      <c r="D2101" s="40" t="s">
        <v>92</v>
      </c>
      <c r="E2101" s="20" t="s">
        <v>15</v>
      </c>
      <c r="F2101" s="20" t="s">
        <v>15</v>
      </c>
      <c r="G2101" s="20"/>
      <c r="H2101" s="20"/>
      <c r="I2101" s="20" t="s">
        <v>15</v>
      </c>
      <c r="J2101" s="40" t="s">
        <v>2675</v>
      </c>
      <c r="K2101" s="23">
        <v>10100</v>
      </c>
      <c r="L2101" s="4"/>
    </row>
    <row r="2102" spans="1:12">
      <c r="A2102" s="18">
        <f>ROW(2102:2102)-SUM(L$1:L2102)</f>
        <v>-1427</v>
      </c>
      <c r="B2102" s="39" t="s">
        <v>2676</v>
      </c>
      <c r="C2102" s="20"/>
      <c r="D2102" s="40" t="s">
        <v>92</v>
      </c>
      <c r="E2102" s="20" t="s">
        <v>15</v>
      </c>
      <c r="F2102" s="20" t="s">
        <v>15</v>
      </c>
      <c r="G2102" s="20"/>
      <c r="H2102" s="20" t="s">
        <v>15</v>
      </c>
      <c r="I2102" s="20"/>
      <c r="J2102" s="40" t="s">
        <v>2675</v>
      </c>
      <c r="K2102" s="23">
        <v>10100</v>
      </c>
      <c r="L2102" s="4"/>
    </row>
    <row r="2103" spans="1:12">
      <c r="A2103" s="18">
        <f>ROW(2103:2103)-SUM(L$1:L2103)</f>
        <v>-1426</v>
      </c>
      <c r="B2103" s="57" t="s">
        <v>2677</v>
      </c>
      <c r="C2103" s="20"/>
      <c r="D2103" s="40" t="s">
        <v>76</v>
      </c>
      <c r="E2103" s="20" t="s">
        <v>15</v>
      </c>
      <c r="F2103" s="20" t="s">
        <v>15</v>
      </c>
      <c r="G2103" s="20" t="s">
        <v>15</v>
      </c>
      <c r="H2103" s="20" t="s">
        <v>15</v>
      </c>
      <c r="I2103" s="20"/>
      <c r="J2103" s="40" t="s">
        <v>1955</v>
      </c>
      <c r="K2103" s="23">
        <v>3350</v>
      </c>
      <c r="L2103" s="4"/>
    </row>
    <row r="2104" spans="1:12">
      <c r="A2104" s="18">
        <f>ROW(2104:2104)-SUM(L$1:L2104)</f>
        <v>-1425</v>
      </c>
      <c r="B2104" s="57" t="s">
        <v>2678</v>
      </c>
      <c r="C2104" s="20"/>
      <c r="D2104" s="40" t="s">
        <v>76</v>
      </c>
      <c r="E2104" s="20" t="s">
        <v>15</v>
      </c>
      <c r="F2104" s="20" t="s">
        <v>15</v>
      </c>
      <c r="G2104" s="20" t="s">
        <v>15</v>
      </c>
      <c r="H2104" s="20" t="s">
        <v>15</v>
      </c>
      <c r="I2104" s="20"/>
      <c r="J2104" s="40" t="s">
        <v>1955</v>
      </c>
      <c r="K2104" s="23">
        <v>3400</v>
      </c>
      <c r="L2104" s="4"/>
    </row>
    <row r="2105" spans="1:12">
      <c r="A2105" s="18">
        <f>ROW(2105:2105)-SUM(L$1:L2105)</f>
        <v>-1424</v>
      </c>
      <c r="B2105" s="57" t="s">
        <v>2679</v>
      </c>
      <c r="C2105" s="20"/>
      <c r="D2105" s="40" t="s">
        <v>96</v>
      </c>
      <c r="E2105" s="20" t="s">
        <v>15</v>
      </c>
      <c r="F2105" s="20" t="s">
        <v>15</v>
      </c>
      <c r="G2105" s="20" t="s">
        <v>15</v>
      </c>
      <c r="H2105" s="20" t="s">
        <v>15</v>
      </c>
      <c r="I2105" s="20"/>
      <c r="J2105" s="40" t="s">
        <v>1955</v>
      </c>
      <c r="K2105" s="23">
        <v>3350</v>
      </c>
      <c r="L2105" s="4"/>
    </row>
    <row r="2106" spans="1:12">
      <c r="A2106" s="18">
        <f>ROW(2106:2106)-SUM(L$1:L2106)</f>
        <v>-1423</v>
      </c>
      <c r="B2106" s="57" t="s">
        <v>2680</v>
      </c>
      <c r="C2106" s="20"/>
      <c r="D2106" s="40" t="s">
        <v>96</v>
      </c>
      <c r="E2106" s="20" t="s">
        <v>15</v>
      </c>
      <c r="F2106" s="20" t="s">
        <v>15</v>
      </c>
      <c r="G2106" s="20" t="s">
        <v>15</v>
      </c>
      <c r="H2106" s="20" t="s">
        <v>15</v>
      </c>
      <c r="I2106" s="20"/>
      <c r="J2106" s="40" t="s">
        <v>1955</v>
      </c>
      <c r="K2106" s="23">
        <v>3400</v>
      </c>
      <c r="L2106" s="4"/>
    </row>
    <row r="2107" spans="1:12">
      <c r="A2107" s="18">
        <f>ROW(2107:2107)-SUM(L$1:L2107)</f>
        <v>-1422</v>
      </c>
      <c r="B2107" s="57" t="s">
        <v>2681</v>
      </c>
      <c r="C2107" s="20"/>
      <c r="D2107" s="40" t="s">
        <v>96</v>
      </c>
      <c r="E2107" s="20" t="s">
        <v>15</v>
      </c>
      <c r="F2107" s="20" t="s">
        <v>15</v>
      </c>
      <c r="G2107" s="20" t="s">
        <v>15</v>
      </c>
      <c r="H2107" s="20" t="s">
        <v>15</v>
      </c>
      <c r="I2107" s="20"/>
      <c r="J2107" s="40" t="s">
        <v>1955</v>
      </c>
      <c r="K2107" s="23">
        <v>9100</v>
      </c>
      <c r="L2107" s="4"/>
    </row>
    <row r="2108" spans="1:12">
      <c r="A2108" s="18">
        <f>ROW(2108:2108)-SUM(L$1:L2108)</f>
        <v>-1421</v>
      </c>
      <c r="B2108" s="57" t="s">
        <v>2682</v>
      </c>
      <c r="C2108" s="20"/>
      <c r="D2108" s="40" t="s">
        <v>96</v>
      </c>
      <c r="E2108" s="20" t="s">
        <v>15</v>
      </c>
      <c r="F2108" s="20" t="s">
        <v>15</v>
      </c>
      <c r="G2108" s="20" t="s">
        <v>15</v>
      </c>
      <c r="H2108" s="20" t="s">
        <v>15</v>
      </c>
      <c r="I2108" s="20"/>
      <c r="J2108" s="40" t="s">
        <v>1955</v>
      </c>
      <c r="K2108" s="23">
        <v>9100</v>
      </c>
      <c r="L2108" s="4"/>
    </row>
    <row r="2109" spans="1:12">
      <c r="A2109" s="18">
        <f>ROW(2109:2109)-SUM(L$1:L2109)</f>
        <v>-1420</v>
      </c>
      <c r="B2109" s="57" t="s">
        <v>2683</v>
      </c>
      <c r="C2109" s="20"/>
      <c r="D2109" s="40" t="s">
        <v>149</v>
      </c>
      <c r="E2109" s="20" t="s">
        <v>15</v>
      </c>
      <c r="F2109" s="20" t="s">
        <v>15</v>
      </c>
      <c r="G2109" s="20"/>
      <c r="H2109" s="20"/>
      <c r="I2109" s="20" t="s">
        <v>15</v>
      </c>
      <c r="J2109" s="40" t="s">
        <v>2684</v>
      </c>
      <c r="K2109" s="23">
        <v>3750</v>
      </c>
      <c r="L2109" s="4"/>
    </row>
    <row r="2110" spans="1:12">
      <c r="A2110" s="18">
        <f>ROW(2110:2110)-SUM(L$1:L2110)</f>
        <v>-1419</v>
      </c>
      <c r="B2110" s="57" t="s">
        <v>2685</v>
      </c>
      <c r="C2110" s="20"/>
      <c r="D2110" s="40" t="s">
        <v>149</v>
      </c>
      <c r="E2110" s="20" t="s">
        <v>15</v>
      </c>
      <c r="F2110" s="20" t="s">
        <v>15</v>
      </c>
      <c r="G2110" s="20"/>
      <c r="H2110" s="20"/>
      <c r="I2110" s="20" t="s">
        <v>15</v>
      </c>
      <c r="J2110" s="40" t="s">
        <v>2684</v>
      </c>
      <c r="K2110" s="23">
        <v>3800</v>
      </c>
      <c r="L2110" s="4"/>
    </row>
    <row r="2111" spans="1:12">
      <c r="A2111" s="18">
        <f>ROW(2111:2111)-SUM(L$1:L2111)</f>
        <v>-1418</v>
      </c>
      <c r="B2111" s="57" t="s">
        <v>2686</v>
      </c>
      <c r="C2111" s="20"/>
      <c r="D2111" s="40" t="s">
        <v>1411</v>
      </c>
      <c r="E2111" s="20" t="s">
        <v>15</v>
      </c>
      <c r="F2111" s="20" t="s">
        <v>15</v>
      </c>
      <c r="G2111" s="20"/>
      <c r="H2111" s="20" t="s">
        <v>15</v>
      </c>
      <c r="I2111" s="20"/>
      <c r="J2111" s="40" t="s">
        <v>2684</v>
      </c>
      <c r="K2111" s="23">
        <v>3750</v>
      </c>
      <c r="L2111" s="4"/>
    </row>
    <row r="2112" spans="1:12">
      <c r="A2112" s="18">
        <f>ROW(2112:2112)-SUM(L$1:L2112)</f>
        <v>-1417</v>
      </c>
      <c r="B2112" s="57" t="s">
        <v>2687</v>
      </c>
      <c r="C2112" s="20"/>
      <c r="D2112" s="40" t="s">
        <v>1411</v>
      </c>
      <c r="E2112" s="20" t="s">
        <v>15</v>
      </c>
      <c r="F2112" s="20" t="s">
        <v>15</v>
      </c>
      <c r="G2112" s="20"/>
      <c r="H2112" s="20" t="s">
        <v>15</v>
      </c>
      <c r="I2112" s="20"/>
      <c r="J2112" s="40" t="s">
        <v>2684</v>
      </c>
      <c r="K2112" s="23">
        <v>3800</v>
      </c>
      <c r="L2112" s="4"/>
    </row>
    <row r="2113" spans="1:12">
      <c r="A2113" s="18">
        <f>ROW(2113:2113)-SUM(L$1:L2113)</f>
        <v>-1416</v>
      </c>
      <c r="B2113" s="57" t="s">
        <v>2688</v>
      </c>
      <c r="C2113" s="20"/>
      <c r="D2113" s="40" t="s">
        <v>152</v>
      </c>
      <c r="E2113" s="20" t="s">
        <v>15</v>
      </c>
      <c r="F2113" s="20" t="s">
        <v>15</v>
      </c>
      <c r="G2113" s="20"/>
      <c r="H2113" s="20" t="s">
        <v>15</v>
      </c>
      <c r="I2113" s="20"/>
      <c r="J2113" s="40" t="s">
        <v>2684</v>
      </c>
      <c r="K2113" s="23">
        <v>3800</v>
      </c>
      <c r="L2113" s="4"/>
    </row>
    <row r="2114" spans="1:12">
      <c r="A2114" s="18">
        <f>ROW(2114:2114)-SUM(L$1:L2114)</f>
        <v>-1415</v>
      </c>
      <c r="B2114" s="57" t="s">
        <v>2689</v>
      </c>
      <c r="C2114" s="20"/>
      <c r="D2114" s="40" t="s">
        <v>152</v>
      </c>
      <c r="E2114" s="20" t="s">
        <v>15</v>
      </c>
      <c r="F2114" s="20" t="s">
        <v>15</v>
      </c>
      <c r="G2114" s="20"/>
      <c r="H2114" s="20" t="s">
        <v>15</v>
      </c>
      <c r="I2114" s="20"/>
      <c r="J2114" s="40" t="s">
        <v>2684</v>
      </c>
      <c r="K2114" s="23">
        <v>3800</v>
      </c>
      <c r="L2114" s="4"/>
    </row>
    <row r="2115" spans="1:12">
      <c r="A2115" s="18">
        <f>ROW(2115:2115)-SUM(L$1:L2115)</f>
        <v>-1414</v>
      </c>
      <c r="B2115" s="57" t="s">
        <v>2690</v>
      </c>
      <c r="C2115" s="20"/>
      <c r="D2115" s="40" t="s">
        <v>76</v>
      </c>
      <c r="E2115" s="20" t="s">
        <v>15</v>
      </c>
      <c r="F2115" s="20" t="s">
        <v>15</v>
      </c>
      <c r="G2115" s="20"/>
      <c r="H2115" s="20" t="s">
        <v>15</v>
      </c>
      <c r="I2115" s="20"/>
      <c r="J2115" s="40" t="s">
        <v>2684</v>
      </c>
      <c r="K2115" s="23">
        <v>3800</v>
      </c>
      <c r="L2115" s="4"/>
    </row>
    <row r="2116" spans="1:12">
      <c r="A2116" s="18">
        <f>ROW(2116:2116)-SUM(L$1:L2116)</f>
        <v>-1413</v>
      </c>
      <c r="B2116" s="57" t="s">
        <v>2691</v>
      </c>
      <c r="C2116" s="20"/>
      <c r="D2116" s="40" t="s">
        <v>76</v>
      </c>
      <c r="E2116" s="20" t="s">
        <v>15</v>
      </c>
      <c r="F2116" s="20" t="s">
        <v>15</v>
      </c>
      <c r="G2116" s="20"/>
      <c r="H2116" s="20" t="s">
        <v>15</v>
      </c>
      <c r="I2116" s="20"/>
      <c r="J2116" s="40" t="s">
        <v>2684</v>
      </c>
      <c r="K2116" s="23">
        <v>3800</v>
      </c>
      <c r="L2116" s="4"/>
    </row>
    <row r="2117" spans="1:12">
      <c r="A2117" s="18">
        <f>ROW(2117:2117)-SUM(L$1:L2117)</f>
        <v>-1412</v>
      </c>
      <c r="B2117" s="57" t="s">
        <v>2692</v>
      </c>
      <c r="C2117" s="155"/>
      <c r="D2117" s="40" t="s">
        <v>2693</v>
      </c>
      <c r="E2117" s="155"/>
      <c r="F2117" s="155"/>
      <c r="G2117" s="155"/>
      <c r="H2117" s="155"/>
      <c r="I2117" s="155"/>
      <c r="J2117" s="40" t="s">
        <v>2694</v>
      </c>
      <c r="K2117" s="23">
        <v>3250</v>
      </c>
      <c r="L2117" s="4"/>
    </row>
    <row r="2118" spans="1:12">
      <c r="A2118" s="18">
        <f>ROW(2118:2118)-SUM(L$1:L2118)</f>
        <v>-1411</v>
      </c>
      <c r="B2118" s="57" t="s">
        <v>2695</v>
      </c>
      <c r="C2118" s="20"/>
      <c r="D2118" s="40" t="s">
        <v>2696</v>
      </c>
      <c r="E2118" s="20" t="s">
        <v>15</v>
      </c>
      <c r="F2118" s="155"/>
      <c r="G2118" s="20" t="s">
        <v>15</v>
      </c>
      <c r="H2118" s="155"/>
      <c r="I2118" s="20" t="s">
        <v>15</v>
      </c>
      <c r="J2118" s="40" t="s">
        <v>2697</v>
      </c>
      <c r="K2118" s="23">
        <v>3300</v>
      </c>
      <c r="L2118" s="4"/>
    </row>
    <row r="2119" spans="1:12">
      <c r="A2119" s="18">
        <f>ROW(2119:2119)-SUM(L$1:L2119)</f>
        <v>-1410</v>
      </c>
      <c r="B2119" s="57" t="s">
        <v>2698</v>
      </c>
      <c r="C2119" s="20"/>
      <c r="D2119" s="40" t="s">
        <v>2696</v>
      </c>
      <c r="E2119" s="20" t="s">
        <v>15</v>
      </c>
      <c r="F2119" s="155"/>
      <c r="G2119" s="20" t="s">
        <v>15</v>
      </c>
      <c r="H2119" s="155"/>
      <c r="I2119" s="20" t="s">
        <v>15</v>
      </c>
      <c r="J2119" s="40" t="s">
        <v>2697</v>
      </c>
      <c r="K2119" s="23">
        <v>3350</v>
      </c>
      <c r="L2119" s="4"/>
    </row>
    <row r="2120" spans="1:12">
      <c r="A2120" s="18">
        <f>ROW(2120:2120)-SUM(L$1:L2120)</f>
        <v>-1409</v>
      </c>
      <c r="B2120" s="57" t="s">
        <v>2699</v>
      </c>
      <c r="C2120" s="20"/>
      <c r="D2120" s="40" t="s">
        <v>2696</v>
      </c>
      <c r="E2120" s="20" t="s">
        <v>15</v>
      </c>
      <c r="F2120" s="155"/>
      <c r="G2120" s="20" t="s">
        <v>15</v>
      </c>
      <c r="H2120" s="155"/>
      <c r="I2120" s="20" t="s">
        <v>15</v>
      </c>
      <c r="J2120" s="40" t="s">
        <v>2697</v>
      </c>
      <c r="K2120" s="23">
        <v>4500</v>
      </c>
      <c r="L2120" s="4"/>
    </row>
    <row r="2121" spans="1:12">
      <c r="A2121" s="18">
        <f>ROW(2121:2121)-SUM(L$1:L2121)</f>
        <v>-1408</v>
      </c>
      <c r="B2121" s="57" t="s">
        <v>2700</v>
      </c>
      <c r="C2121" s="20"/>
      <c r="D2121" s="40" t="s">
        <v>2696</v>
      </c>
      <c r="E2121" s="20" t="s">
        <v>15</v>
      </c>
      <c r="F2121" s="155"/>
      <c r="G2121" s="20" t="s">
        <v>15</v>
      </c>
      <c r="H2121" s="155"/>
      <c r="I2121" s="20" t="s">
        <v>15</v>
      </c>
      <c r="J2121" s="40" t="s">
        <v>2697</v>
      </c>
      <c r="K2121" s="23">
        <v>4600</v>
      </c>
      <c r="L2121" s="4"/>
    </row>
    <row r="2122" spans="1:12">
      <c r="A2122" s="18">
        <f>ROW(2122:2122)-SUM(L$1:L2122)</f>
        <v>-1407</v>
      </c>
      <c r="B2122" s="57" t="s">
        <v>2701</v>
      </c>
      <c r="C2122" s="20"/>
      <c r="D2122" s="40" t="s">
        <v>2696</v>
      </c>
      <c r="E2122" s="20" t="s">
        <v>15</v>
      </c>
      <c r="F2122" s="155"/>
      <c r="G2122" s="20" t="s">
        <v>15</v>
      </c>
      <c r="H2122" s="155"/>
      <c r="I2122" s="20" t="s">
        <v>15</v>
      </c>
      <c r="J2122" s="40" t="s">
        <v>2697</v>
      </c>
      <c r="K2122" s="23">
        <v>10100</v>
      </c>
      <c r="L2122" s="4"/>
    </row>
    <row r="2123" spans="1:12">
      <c r="A2123" s="18">
        <f>ROW(2123:2123)-SUM(L$1:L2123)</f>
        <v>-1406</v>
      </c>
      <c r="B2123" s="57" t="s">
        <v>2702</v>
      </c>
      <c r="C2123" s="20"/>
      <c r="D2123" s="40" t="s">
        <v>2696</v>
      </c>
      <c r="E2123" s="20" t="s">
        <v>15</v>
      </c>
      <c r="F2123" s="155"/>
      <c r="G2123" s="20" t="s">
        <v>15</v>
      </c>
      <c r="H2123" s="155"/>
      <c r="I2123" s="20" t="s">
        <v>15</v>
      </c>
      <c r="J2123" s="40" t="s">
        <v>2697</v>
      </c>
      <c r="K2123" s="23">
        <v>11300</v>
      </c>
      <c r="L2123" s="4"/>
    </row>
    <row r="2124" spans="1:12">
      <c r="A2124" s="18">
        <f>ROW(2124:2124)-SUM(L$1:L2124)</f>
        <v>-1405</v>
      </c>
      <c r="B2124" s="57" t="s">
        <v>2703</v>
      </c>
      <c r="C2124" s="20"/>
      <c r="D2124" s="40" t="s">
        <v>2696</v>
      </c>
      <c r="E2124" s="20" t="s">
        <v>15</v>
      </c>
      <c r="F2124" s="155"/>
      <c r="G2124" s="20" t="s">
        <v>15</v>
      </c>
      <c r="H2124" s="155"/>
      <c r="I2124" s="20" t="s">
        <v>15</v>
      </c>
      <c r="J2124" s="40" t="s">
        <v>2697</v>
      </c>
      <c r="K2124" s="23">
        <v>3600</v>
      </c>
      <c r="L2124" s="4"/>
    </row>
    <row r="2125" spans="1:12">
      <c r="A2125" s="18">
        <f>ROW(2125:2125)-SUM(L$1:L2125)</f>
        <v>-1404</v>
      </c>
      <c r="B2125" s="57" t="s">
        <v>2704</v>
      </c>
      <c r="C2125" s="20"/>
      <c r="D2125" s="40" t="s">
        <v>2696</v>
      </c>
      <c r="E2125" s="20" t="s">
        <v>15</v>
      </c>
      <c r="F2125" s="155"/>
      <c r="G2125" s="20" t="s">
        <v>15</v>
      </c>
      <c r="H2125" s="155"/>
      <c r="I2125" s="20" t="s">
        <v>15</v>
      </c>
      <c r="J2125" s="40" t="s">
        <v>2697</v>
      </c>
      <c r="K2125" s="23">
        <v>3650</v>
      </c>
      <c r="L2125" s="4"/>
    </row>
    <row r="2126" spans="1:12">
      <c r="A2126" s="18">
        <f>ROW(2126:2126)-SUM(L$1:L2126)</f>
        <v>-1403</v>
      </c>
      <c r="B2126" s="57" t="s">
        <v>2705</v>
      </c>
      <c r="C2126" s="20"/>
      <c r="D2126" s="40" t="s">
        <v>2696</v>
      </c>
      <c r="E2126" s="20" t="s">
        <v>15</v>
      </c>
      <c r="F2126" s="155"/>
      <c r="G2126" s="20" t="s">
        <v>15</v>
      </c>
      <c r="H2126" s="155"/>
      <c r="I2126" s="20" t="s">
        <v>15</v>
      </c>
      <c r="J2126" s="40" t="s">
        <v>2697</v>
      </c>
      <c r="K2126" s="23">
        <v>4800</v>
      </c>
      <c r="L2126" s="4"/>
    </row>
    <row r="2127" spans="1:12">
      <c r="A2127" s="18">
        <f>ROW(2127:2127)-SUM(L$1:L2127)</f>
        <v>-1402</v>
      </c>
      <c r="B2127" s="57" t="s">
        <v>2706</v>
      </c>
      <c r="C2127" s="20"/>
      <c r="D2127" s="40" t="s">
        <v>2696</v>
      </c>
      <c r="E2127" s="20" t="s">
        <v>15</v>
      </c>
      <c r="F2127" s="155"/>
      <c r="G2127" s="20" t="s">
        <v>15</v>
      </c>
      <c r="H2127" s="155"/>
      <c r="I2127" s="20" t="s">
        <v>15</v>
      </c>
      <c r="J2127" s="40" t="s">
        <v>2697</v>
      </c>
      <c r="K2127" s="23">
        <v>4850</v>
      </c>
      <c r="L2127" s="4"/>
    </row>
    <row r="2128" spans="1:12">
      <c r="A2128" s="18">
        <f>ROW(2128:2128)-SUM(L$1:L2128)</f>
        <v>-1401</v>
      </c>
      <c r="B2128" s="57" t="s">
        <v>2707</v>
      </c>
      <c r="C2128" s="20"/>
      <c r="D2128" s="40" t="s">
        <v>2696</v>
      </c>
      <c r="E2128" s="20" t="s">
        <v>15</v>
      </c>
      <c r="F2128" s="155"/>
      <c r="G2128" s="20" t="s">
        <v>15</v>
      </c>
      <c r="H2128" s="155"/>
      <c r="I2128" s="20" t="s">
        <v>15</v>
      </c>
      <c r="J2128" s="40" t="s">
        <v>2697</v>
      </c>
      <c r="K2128" s="23">
        <v>10400</v>
      </c>
      <c r="L2128" s="4"/>
    </row>
    <row r="2129" spans="1:12">
      <c r="A2129" s="18">
        <f>ROW(2129:2129)-SUM(L$1:L2129)</f>
        <v>-1400</v>
      </c>
      <c r="B2129" s="57" t="s">
        <v>2708</v>
      </c>
      <c r="C2129" s="20"/>
      <c r="D2129" s="40" t="s">
        <v>2696</v>
      </c>
      <c r="E2129" s="20" t="s">
        <v>15</v>
      </c>
      <c r="F2129" s="155"/>
      <c r="G2129" s="20" t="s">
        <v>15</v>
      </c>
      <c r="H2129" s="155"/>
      <c r="I2129" s="20" t="s">
        <v>15</v>
      </c>
      <c r="J2129" s="40" t="s">
        <v>2697</v>
      </c>
      <c r="K2129" s="23">
        <v>11600</v>
      </c>
      <c r="L2129" s="4"/>
    </row>
    <row r="2130" spans="1:12">
      <c r="A2130" s="91">
        <f>ROW(2130:2130)-SUM(L$1:L2130)</f>
        <v>-1399</v>
      </c>
      <c r="B2130" s="156" t="s">
        <v>2709</v>
      </c>
      <c r="C2130" s="93"/>
      <c r="D2130" s="157" t="s">
        <v>44</v>
      </c>
      <c r="E2130" s="93" t="s">
        <v>15</v>
      </c>
      <c r="F2130" s="93" t="s">
        <v>15</v>
      </c>
      <c r="G2130" s="93" t="s">
        <v>15</v>
      </c>
      <c r="H2130" s="93"/>
      <c r="I2130" s="93" t="s">
        <v>15</v>
      </c>
      <c r="J2130" s="157" t="s">
        <v>2710</v>
      </c>
      <c r="K2130" s="135">
        <v>3400</v>
      </c>
      <c r="L2130" s="4"/>
    </row>
    <row r="2131" spans="1:12">
      <c r="A2131" s="18">
        <f>ROW(2131:2131)-SUM(L$1:L2131)</f>
        <v>-1398</v>
      </c>
      <c r="B2131" s="57" t="s">
        <v>2711</v>
      </c>
      <c r="C2131" s="20"/>
      <c r="D2131" s="40" t="s">
        <v>44</v>
      </c>
      <c r="E2131" s="20" t="s">
        <v>15</v>
      </c>
      <c r="F2131" s="20" t="s">
        <v>15</v>
      </c>
      <c r="G2131" s="20" t="s">
        <v>15</v>
      </c>
      <c r="H2131" s="20"/>
      <c r="I2131" s="20" t="s">
        <v>15</v>
      </c>
      <c r="J2131" s="40" t="s">
        <v>2710</v>
      </c>
      <c r="K2131" s="23">
        <v>3500</v>
      </c>
      <c r="L2131" s="4"/>
    </row>
    <row r="2132" spans="1:12">
      <c r="A2132" s="18">
        <f>ROW(2132:2132)-SUM(L$1:L2132)</f>
        <v>-1397</v>
      </c>
      <c r="B2132" s="57" t="s">
        <v>2712</v>
      </c>
      <c r="C2132" s="20"/>
      <c r="D2132" s="40" t="s">
        <v>44</v>
      </c>
      <c r="E2132" s="20" t="s">
        <v>15</v>
      </c>
      <c r="F2132" s="20" t="s">
        <v>15</v>
      </c>
      <c r="G2132" s="20" t="s">
        <v>15</v>
      </c>
      <c r="H2132" s="20"/>
      <c r="I2132" s="20" t="s">
        <v>15</v>
      </c>
      <c r="J2132" s="40" t="s">
        <v>2710</v>
      </c>
      <c r="K2132" s="23">
        <v>3400</v>
      </c>
      <c r="L2132" s="4"/>
    </row>
    <row r="2133" spans="1:12">
      <c r="A2133" s="18">
        <f>ROW(2133:2133)-SUM(L$1:L2133)</f>
        <v>-1396</v>
      </c>
      <c r="B2133" s="57" t="s">
        <v>2713</v>
      </c>
      <c r="C2133" s="20"/>
      <c r="D2133" s="40" t="s">
        <v>44</v>
      </c>
      <c r="E2133" s="20" t="s">
        <v>15</v>
      </c>
      <c r="F2133" s="20" t="s">
        <v>15</v>
      </c>
      <c r="G2133" s="20" t="s">
        <v>15</v>
      </c>
      <c r="H2133" s="20" t="s">
        <v>15</v>
      </c>
      <c r="I2133" s="20"/>
      <c r="J2133" s="40" t="s">
        <v>2710</v>
      </c>
      <c r="K2133" s="23">
        <v>3450</v>
      </c>
      <c r="L2133" s="4"/>
    </row>
    <row r="2134" spans="1:12">
      <c r="A2134" s="18">
        <f>ROW(2134:2134)-SUM(L$1:L2134)</f>
        <v>-1395</v>
      </c>
      <c r="B2134" s="57" t="s">
        <v>2714</v>
      </c>
      <c r="C2134" s="20"/>
      <c r="D2134" s="40" t="s">
        <v>44</v>
      </c>
      <c r="E2134" s="20" t="s">
        <v>15</v>
      </c>
      <c r="F2134" s="20" t="s">
        <v>15</v>
      </c>
      <c r="G2134" s="20" t="s">
        <v>15</v>
      </c>
      <c r="H2134" s="20" t="s">
        <v>15</v>
      </c>
      <c r="I2134" s="20"/>
      <c r="J2134" s="40" t="s">
        <v>2710</v>
      </c>
      <c r="K2134" s="23">
        <v>3450</v>
      </c>
      <c r="L2134" s="4"/>
    </row>
    <row r="2135" spans="1:12">
      <c r="A2135" s="18">
        <f>ROW(2135:2135)-SUM(L$1:L2135)</f>
        <v>-1394</v>
      </c>
      <c r="B2135" s="57" t="s">
        <v>2715</v>
      </c>
      <c r="C2135" s="20"/>
      <c r="D2135" s="40" t="s">
        <v>44</v>
      </c>
      <c r="E2135" s="20" t="s">
        <v>15</v>
      </c>
      <c r="F2135" s="20" t="s">
        <v>15</v>
      </c>
      <c r="G2135" s="20" t="s">
        <v>15</v>
      </c>
      <c r="H2135" s="20" t="s">
        <v>15</v>
      </c>
      <c r="I2135" s="20"/>
      <c r="J2135" s="40" t="s">
        <v>2710</v>
      </c>
      <c r="K2135" s="23">
        <v>3350</v>
      </c>
      <c r="L2135" s="4"/>
    </row>
    <row r="2136" spans="1:12">
      <c r="A2136" s="18">
        <f>ROW(2136:2136)-SUM(L$1:L2136)</f>
        <v>-1393</v>
      </c>
      <c r="B2136" s="57" t="s">
        <v>2716</v>
      </c>
      <c r="C2136" s="20"/>
      <c r="D2136" s="40" t="s">
        <v>44</v>
      </c>
      <c r="E2136" s="20" t="s">
        <v>15</v>
      </c>
      <c r="F2136" s="20" t="s">
        <v>15</v>
      </c>
      <c r="G2136" s="20" t="s">
        <v>15</v>
      </c>
      <c r="H2136" s="20" t="s">
        <v>15</v>
      </c>
      <c r="I2136" s="20"/>
      <c r="J2136" s="40" t="s">
        <v>2710</v>
      </c>
      <c r="K2136" s="23">
        <v>4350</v>
      </c>
      <c r="L2136" s="4"/>
    </row>
    <row r="2137" spans="1:12">
      <c r="A2137" s="18">
        <f>ROW(2137:2137)-SUM(L$1:L2137)</f>
        <v>-1392</v>
      </c>
      <c r="B2137" s="57" t="s">
        <v>2717</v>
      </c>
      <c r="C2137" s="20"/>
      <c r="D2137" s="40" t="s">
        <v>44</v>
      </c>
      <c r="E2137" s="20" t="s">
        <v>15</v>
      </c>
      <c r="F2137" s="20" t="s">
        <v>15</v>
      </c>
      <c r="G2137" s="20" t="s">
        <v>15</v>
      </c>
      <c r="H2137" s="20"/>
      <c r="I2137" s="20" t="s">
        <v>15</v>
      </c>
      <c r="J2137" s="40" t="s">
        <v>2710</v>
      </c>
      <c r="K2137" s="23">
        <v>10100</v>
      </c>
      <c r="L2137" s="4"/>
    </row>
    <row r="2138" spans="1:12">
      <c r="A2138" s="18">
        <f>ROW(2138:2138)-SUM(L$1:L2144)</f>
        <v>-1391</v>
      </c>
      <c r="B2138" s="39" t="s">
        <v>2717</v>
      </c>
      <c r="C2138" s="20"/>
      <c r="D2138" s="18" t="s">
        <v>44</v>
      </c>
      <c r="E2138" s="20" t="s">
        <v>15</v>
      </c>
      <c r="F2138" s="20" t="s">
        <v>15</v>
      </c>
      <c r="G2138" s="20" t="s">
        <v>15</v>
      </c>
      <c r="H2138" s="20" t="s">
        <v>15</v>
      </c>
      <c r="I2138" s="20"/>
      <c r="J2138" s="18" t="s">
        <v>2710</v>
      </c>
      <c r="K2138" s="23">
        <v>10100</v>
      </c>
      <c r="L2138" s="4"/>
    </row>
    <row r="2139" spans="1:12">
      <c r="A2139" s="18">
        <f>ROW(2139:2139)-SUM(L$1:L2139)</f>
        <v>-1390</v>
      </c>
      <c r="B2139" s="57" t="s">
        <v>2718</v>
      </c>
      <c r="C2139" s="20"/>
      <c r="D2139" s="40" t="s">
        <v>44</v>
      </c>
      <c r="E2139" s="20" t="s">
        <v>15</v>
      </c>
      <c r="F2139" s="20" t="s">
        <v>15</v>
      </c>
      <c r="G2139" s="20" t="s">
        <v>15</v>
      </c>
      <c r="H2139" s="20"/>
      <c r="I2139" s="20" t="s">
        <v>15</v>
      </c>
      <c r="J2139" s="40" t="s">
        <v>2710</v>
      </c>
      <c r="K2139" s="23">
        <v>11000</v>
      </c>
      <c r="L2139" s="4"/>
    </row>
    <row r="2140" spans="1:12">
      <c r="A2140" s="18">
        <f>ROW(2140:2140)-SUM(L$1:L2140)</f>
        <v>-1389</v>
      </c>
      <c r="B2140" s="57" t="s">
        <v>2719</v>
      </c>
      <c r="C2140" s="20"/>
      <c r="D2140" s="40" t="s">
        <v>44</v>
      </c>
      <c r="E2140" s="20" t="s">
        <v>15</v>
      </c>
      <c r="F2140" s="20" t="s">
        <v>15</v>
      </c>
      <c r="G2140" s="20" t="s">
        <v>15</v>
      </c>
      <c r="H2140" s="20"/>
      <c r="I2140" s="20" t="s">
        <v>15</v>
      </c>
      <c r="J2140" s="40" t="s">
        <v>2710</v>
      </c>
      <c r="K2140" s="23">
        <v>3750</v>
      </c>
      <c r="L2140" s="4"/>
    </row>
    <row r="2141" spans="1:12">
      <c r="A2141" s="18">
        <f>ROW(2141:2141)-SUM(L$1:L2143)</f>
        <v>-1388</v>
      </c>
      <c r="B2141" s="57" t="s">
        <v>2720</v>
      </c>
      <c r="C2141" s="20"/>
      <c r="D2141" s="40" t="s">
        <v>44</v>
      </c>
      <c r="E2141" s="20" t="s">
        <v>15</v>
      </c>
      <c r="F2141" s="20" t="s">
        <v>15</v>
      </c>
      <c r="G2141" s="20" t="s">
        <v>15</v>
      </c>
      <c r="H2141" s="20" t="s">
        <v>15</v>
      </c>
      <c r="I2141" s="20"/>
      <c r="J2141" s="40" t="s">
        <v>2710</v>
      </c>
      <c r="K2141" s="23">
        <v>3750</v>
      </c>
      <c r="L2141" s="4"/>
    </row>
    <row r="2142" spans="1:12">
      <c r="A2142" s="18">
        <f>ROW(2142:2142)-SUM(L$1:L2144)</f>
        <v>-1387</v>
      </c>
      <c r="B2142" s="57" t="s">
        <v>2721</v>
      </c>
      <c r="C2142" s="20"/>
      <c r="D2142" s="40" t="s">
        <v>44</v>
      </c>
      <c r="E2142" s="20" t="s">
        <v>15</v>
      </c>
      <c r="F2142" s="20" t="s">
        <v>15</v>
      </c>
      <c r="G2142" s="20" t="s">
        <v>15</v>
      </c>
      <c r="H2142" s="20" t="s">
        <v>15</v>
      </c>
      <c r="I2142" s="20"/>
      <c r="J2142" s="40" t="s">
        <v>2710</v>
      </c>
      <c r="K2142" s="23">
        <v>3750</v>
      </c>
      <c r="L2142" s="4"/>
    </row>
    <row r="2143" spans="1:12">
      <c r="A2143" s="18">
        <f>ROW(2143:2143)-SUM(L$1:L2143)</f>
        <v>-1386</v>
      </c>
      <c r="B2143" s="57" t="s">
        <v>2722</v>
      </c>
      <c r="C2143" s="20"/>
      <c r="D2143" s="40" t="s">
        <v>44</v>
      </c>
      <c r="E2143" s="20" t="s">
        <v>15</v>
      </c>
      <c r="F2143" s="20" t="s">
        <v>15</v>
      </c>
      <c r="G2143" s="20" t="s">
        <v>15</v>
      </c>
      <c r="H2143" s="20"/>
      <c r="I2143" s="20" t="s">
        <v>15</v>
      </c>
      <c r="J2143" s="40" t="s">
        <v>2710</v>
      </c>
      <c r="K2143" s="23">
        <v>4650</v>
      </c>
      <c r="L2143" s="4"/>
    </row>
    <row r="2144" spans="1:12">
      <c r="A2144" s="18">
        <f>ROW(2144:2144)-SUM(L$1:L2144)</f>
        <v>-1385</v>
      </c>
      <c r="B2144" s="57" t="s">
        <v>2722</v>
      </c>
      <c r="C2144" s="20"/>
      <c r="D2144" s="40" t="s">
        <v>44</v>
      </c>
      <c r="E2144" s="20" t="s">
        <v>15</v>
      </c>
      <c r="F2144" s="20" t="s">
        <v>15</v>
      </c>
      <c r="G2144" s="20" t="s">
        <v>15</v>
      </c>
      <c r="H2144" s="20" t="s">
        <v>15</v>
      </c>
      <c r="I2144" s="20"/>
      <c r="J2144" s="40" t="s">
        <v>2710</v>
      </c>
      <c r="K2144" s="23">
        <v>4650</v>
      </c>
      <c r="L2144" s="4"/>
    </row>
    <row r="2145" spans="1:12">
      <c r="A2145" s="18">
        <f>ROW(2145:2145)-SUM(L$1:L2145)</f>
        <v>-1384</v>
      </c>
      <c r="B2145" s="39" t="s">
        <v>2718</v>
      </c>
      <c r="C2145" s="20"/>
      <c r="D2145" s="18" t="s">
        <v>44</v>
      </c>
      <c r="E2145" s="20" t="s">
        <v>15</v>
      </c>
      <c r="F2145" s="20" t="s">
        <v>15</v>
      </c>
      <c r="G2145" s="20" t="s">
        <v>15</v>
      </c>
      <c r="H2145" s="20"/>
      <c r="I2145" s="20" t="s">
        <v>15</v>
      </c>
      <c r="J2145" s="18" t="s">
        <v>2710</v>
      </c>
      <c r="K2145" s="23">
        <v>11000</v>
      </c>
      <c r="L2145" s="4"/>
    </row>
    <row r="2146" spans="1:12">
      <c r="A2146" s="18">
        <f>ROW(2146:2146)-SUM(L$1:L2146)</f>
        <v>-1383</v>
      </c>
      <c r="B2146" s="39" t="s">
        <v>2723</v>
      </c>
      <c r="C2146" s="20"/>
      <c r="D2146" s="18" t="s">
        <v>44</v>
      </c>
      <c r="E2146" s="20" t="s">
        <v>15</v>
      </c>
      <c r="F2146" s="20" t="s">
        <v>15</v>
      </c>
      <c r="G2146" s="20" t="s">
        <v>15</v>
      </c>
      <c r="H2146" s="20" t="s">
        <v>15</v>
      </c>
      <c r="I2146" s="20"/>
      <c r="J2146" s="18" t="s">
        <v>2710</v>
      </c>
      <c r="K2146" s="23">
        <v>10100</v>
      </c>
      <c r="L2146" s="4"/>
    </row>
    <row r="2147" spans="1:12">
      <c r="A2147" s="18">
        <f>ROW(2147:2147)-SUM(L$1:L2147)</f>
        <v>-1382</v>
      </c>
      <c r="B2147" s="39" t="s">
        <v>2724</v>
      </c>
      <c r="C2147" s="20"/>
      <c r="D2147" s="18" t="s">
        <v>44</v>
      </c>
      <c r="E2147" s="20" t="s">
        <v>15</v>
      </c>
      <c r="F2147" s="20" t="s">
        <v>15</v>
      </c>
      <c r="G2147" s="20" t="s">
        <v>15</v>
      </c>
      <c r="H2147" s="20" t="s">
        <v>15</v>
      </c>
      <c r="I2147" s="20"/>
      <c r="J2147" s="18" t="s">
        <v>2710</v>
      </c>
      <c r="K2147" s="23">
        <v>11000</v>
      </c>
      <c r="L2147" s="4"/>
    </row>
    <row r="2148" spans="1:12">
      <c r="A2148" s="18">
        <f>ROW(2148:2148)-SUM(L$1:L2148)</f>
        <v>-1381</v>
      </c>
      <c r="B2148" s="39" t="s">
        <v>2725</v>
      </c>
      <c r="C2148" s="20"/>
      <c r="D2148" s="18" t="s">
        <v>44</v>
      </c>
      <c r="E2148" s="20" t="s">
        <v>15</v>
      </c>
      <c r="F2148" s="20" t="s">
        <v>15</v>
      </c>
      <c r="G2148" s="20" t="s">
        <v>15</v>
      </c>
      <c r="H2148" s="20"/>
      <c r="I2148" s="20" t="s">
        <v>15</v>
      </c>
      <c r="J2148" s="18" t="s">
        <v>2710</v>
      </c>
      <c r="K2148" s="23">
        <v>10400</v>
      </c>
      <c r="L2148" s="4"/>
    </row>
    <row r="2149" spans="1:12">
      <c r="A2149" s="18">
        <f>ROW(2149:2149)-SUM(L$1:L2149)</f>
        <v>-1380</v>
      </c>
      <c r="B2149" s="39" t="s">
        <v>2726</v>
      </c>
      <c r="C2149" s="20"/>
      <c r="D2149" s="18" t="s">
        <v>44</v>
      </c>
      <c r="E2149" s="20" t="s">
        <v>15</v>
      </c>
      <c r="F2149" s="20" t="s">
        <v>15</v>
      </c>
      <c r="G2149" s="20" t="s">
        <v>15</v>
      </c>
      <c r="H2149" s="20"/>
      <c r="I2149" s="20" t="s">
        <v>15</v>
      </c>
      <c r="J2149" s="18" t="s">
        <v>2710</v>
      </c>
      <c r="K2149" s="23">
        <v>11500</v>
      </c>
      <c r="L2149" s="4"/>
    </row>
    <row r="2150" spans="1:12">
      <c r="A2150" s="18">
        <f>ROW(2150:2150)-SUM(L$1:L2150)</f>
        <v>-1379</v>
      </c>
      <c r="B2150" s="39" t="s">
        <v>2727</v>
      </c>
      <c r="C2150" s="20"/>
      <c r="D2150" s="18" t="s">
        <v>44</v>
      </c>
      <c r="E2150" s="20" t="s">
        <v>15</v>
      </c>
      <c r="F2150" s="20" t="s">
        <v>15</v>
      </c>
      <c r="G2150" s="20" t="s">
        <v>15</v>
      </c>
      <c r="H2150" s="20" t="s">
        <v>15</v>
      </c>
      <c r="I2150" s="20"/>
      <c r="J2150" s="18" t="s">
        <v>2710</v>
      </c>
      <c r="K2150" s="23">
        <v>10400</v>
      </c>
      <c r="L2150" s="4"/>
    </row>
    <row r="2151" spans="1:12">
      <c r="A2151" s="18">
        <f>ROW(2151:2151)-SUM(L$1:L2151)</f>
        <v>-1378</v>
      </c>
      <c r="B2151" s="39" t="s">
        <v>2728</v>
      </c>
      <c r="C2151" s="20"/>
      <c r="D2151" s="18" t="s">
        <v>44</v>
      </c>
      <c r="E2151" s="20" t="s">
        <v>15</v>
      </c>
      <c r="F2151" s="20" t="s">
        <v>15</v>
      </c>
      <c r="G2151" s="20" t="s">
        <v>15</v>
      </c>
      <c r="H2151" s="20" t="s">
        <v>15</v>
      </c>
      <c r="I2151" s="20"/>
      <c r="J2151" s="18" t="s">
        <v>2710</v>
      </c>
      <c r="K2151" s="23">
        <v>11300</v>
      </c>
      <c r="L2151" s="4"/>
    </row>
    <row r="2152" spans="1:12">
      <c r="A2152" s="13" t="s">
        <v>2729</v>
      </c>
      <c r="B2152" s="14"/>
      <c r="C2152" s="15"/>
      <c r="D2152" s="15"/>
      <c r="E2152" s="16"/>
      <c r="F2152" s="16"/>
      <c r="G2152" s="16"/>
      <c r="H2152" s="16"/>
      <c r="I2152" s="16"/>
      <c r="J2152" s="15"/>
      <c r="K2152" s="17"/>
      <c r="L2152" s="4">
        <v>1</v>
      </c>
    </row>
    <row r="2153" spans="1:12">
      <c r="A2153" s="18">
        <f>ROW(2153:2153)-SUM(L$1:L2153)</f>
        <v>-1377</v>
      </c>
      <c r="B2153" s="19" t="s">
        <v>2730</v>
      </c>
      <c r="C2153" s="20"/>
      <c r="D2153" s="18" t="s">
        <v>2731</v>
      </c>
      <c r="E2153" s="20" t="s">
        <v>15</v>
      </c>
      <c r="F2153" s="20"/>
      <c r="G2153" s="20"/>
      <c r="H2153" s="20"/>
      <c r="I2153" s="20" t="s">
        <v>15</v>
      </c>
      <c r="J2153" s="18" t="s">
        <v>2732</v>
      </c>
      <c r="K2153" s="36">
        <v>3300</v>
      </c>
      <c r="L2153" s="4"/>
    </row>
    <row r="2154" spans="1:12">
      <c r="A2154" s="18">
        <f>ROW(2154:2154)-SUM(L$1:L2154)</f>
        <v>-1376</v>
      </c>
      <c r="B2154" s="19" t="s">
        <v>2733</v>
      </c>
      <c r="C2154" s="20"/>
      <c r="D2154" s="18" t="s">
        <v>2734</v>
      </c>
      <c r="E2154" s="20" t="s">
        <v>15</v>
      </c>
      <c r="F2154" s="20"/>
      <c r="G2154" s="20"/>
      <c r="H2154" s="20"/>
      <c r="I2154" s="20" t="s">
        <v>15</v>
      </c>
      <c r="J2154" s="18" t="s">
        <v>1443</v>
      </c>
      <c r="K2154" s="36">
        <v>3350</v>
      </c>
      <c r="L2154" s="4"/>
    </row>
    <row r="2155" spans="1:12">
      <c r="A2155" s="18">
        <f>ROW(2155:2155)-SUM(L$1:L2155)</f>
        <v>-1375</v>
      </c>
      <c r="B2155" s="19" t="s">
        <v>2733</v>
      </c>
      <c r="C2155" s="20"/>
      <c r="D2155" s="18" t="s">
        <v>2734</v>
      </c>
      <c r="E2155" s="20" t="s">
        <v>15</v>
      </c>
      <c r="F2155" s="20"/>
      <c r="G2155" s="20"/>
      <c r="H2155" s="20" t="s">
        <v>15</v>
      </c>
      <c r="I2155" s="20"/>
      <c r="J2155" s="18" t="s">
        <v>1443</v>
      </c>
      <c r="K2155" s="36">
        <v>3350</v>
      </c>
      <c r="L2155" s="4"/>
    </row>
    <row r="2156" spans="1:12">
      <c r="A2156" s="18">
        <f>ROW(2156:2156)-SUM(L$1:L2156)</f>
        <v>-1374</v>
      </c>
      <c r="B2156" s="19" t="s">
        <v>2735</v>
      </c>
      <c r="C2156" s="20"/>
      <c r="D2156" s="18" t="s">
        <v>1704</v>
      </c>
      <c r="E2156" s="20" t="s">
        <v>15</v>
      </c>
      <c r="F2156" s="20"/>
      <c r="G2156" s="20" t="s">
        <v>15</v>
      </c>
      <c r="H2156" s="20"/>
      <c r="I2156" s="20" t="s">
        <v>15</v>
      </c>
      <c r="J2156" s="18" t="s">
        <v>2736</v>
      </c>
      <c r="K2156" s="36">
        <v>3250</v>
      </c>
      <c r="L2156" s="4"/>
    </row>
    <row r="2157" spans="1:12">
      <c r="A2157" s="18">
        <f>ROW(2157:2157)-SUM(L$1:L2157)</f>
        <v>-1373</v>
      </c>
      <c r="B2157" s="19" t="s">
        <v>2737</v>
      </c>
      <c r="C2157" s="20"/>
      <c r="D2157" s="18" t="s">
        <v>1704</v>
      </c>
      <c r="E2157" s="20" t="s">
        <v>15</v>
      </c>
      <c r="F2157" s="20"/>
      <c r="G2157" s="20" t="s">
        <v>15</v>
      </c>
      <c r="H2157" s="20"/>
      <c r="I2157" s="20" t="s">
        <v>15</v>
      </c>
      <c r="J2157" s="18" t="s">
        <v>2736</v>
      </c>
      <c r="K2157" s="36">
        <v>4000</v>
      </c>
      <c r="L2157" s="4"/>
    </row>
    <row r="2158" spans="1:12">
      <c r="A2158" s="18">
        <f>ROW(2158:2158)-SUM(L$1:L2158)</f>
        <v>-1372</v>
      </c>
      <c r="B2158" s="57" t="s">
        <v>2738</v>
      </c>
      <c r="C2158" s="20"/>
      <c r="D2158" s="40" t="s">
        <v>44</v>
      </c>
      <c r="E2158" s="20" t="s">
        <v>15</v>
      </c>
      <c r="F2158" s="155" t="s">
        <v>15</v>
      </c>
      <c r="G2158" s="20" t="s">
        <v>15</v>
      </c>
      <c r="H2158" s="155"/>
      <c r="I2158" s="20" t="s">
        <v>15</v>
      </c>
      <c r="J2158" s="40" t="s">
        <v>387</v>
      </c>
      <c r="K2158" s="23">
        <v>3350</v>
      </c>
      <c r="L2158" s="4"/>
    </row>
    <row r="2159" spans="1:12">
      <c r="A2159" s="18">
        <f>ROW(2159:2159)-SUM(L$1:L2159)</f>
        <v>-1371</v>
      </c>
      <c r="B2159" s="57" t="s">
        <v>2738</v>
      </c>
      <c r="C2159" s="20"/>
      <c r="D2159" s="40" t="s">
        <v>44</v>
      </c>
      <c r="E2159" s="20" t="s">
        <v>15</v>
      </c>
      <c r="F2159" s="155" t="s">
        <v>15</v>
      </c>
      <c r="G2159" s="20" t="s">
        <v>15</v>
      </c>
      <c r="H2159" s="155" t="s">
        <v>15</v>
      </c>
      <c r="I2159" s="20"/>
      <c r="J2159" s="40" t="s">
        <v>387</v>
      </c>
      <c r="K2159" s="23">
        <v>3350</v>
      </c>
      <c r="L2159" s="4"/>
    </row>
    <row r="2160" spans="1:12">
      <c r="A2160" s="18">
        <f>ROW(2160:2160)-SUM(L$1:L2160)</f>
        <v>-1370</v>
      </c>
      <c r="B2160" s="19" t="s">
        <v>2739</v>
      </c>
      <c r="C2160" s="20"/>
      <c r="D2160" s="18" t="s">
        <v>2740</v>
      </c>
      <c r="E2160" s="20" t="s">
        <v>15</v>
      </c>
      <c r="F2160" s="20"/>
      <c r="G2160" s="20"/>
      <c r="H2160" s="20"/>
      <c r="I2160" s="20" t="s">
        <v>15</v>
      </c>
      <c r="J2160" s="18" t="s">
        <v>2458</v>
      </c>
      <c r="K2160" s="36">
        <v>3300</v>
      </c>
      <c r="L2160" s="4"/>
    </row>
    <row r="2161" spans="1:12">
      <c r="A2161" s="18">
        <f>ROW(2161:2161)-SUM(L$1:L2161)</f>
        <v>-1369</v>
      </c>
      <c r="B2161" s="19" t="s">
        <v>2741</v>
      </c>
      <c r="C2161" s="20"/>
      <c r="D2161" s="18" t="s">
        <v>2740</v>
      </c>
      <c r="E2161" s="20" t="s">
        <v>15</v>
      </c>
      <c r="F2161" s="20"/>
      <c r="G2161" s="20"/>
      <c r="H2161" s="20"/>
      <c r="I2161" s="20" t="s">
        <v>15</v>
      </c>
      <c r="J2161" s="18" t="s">
        <v>2458</v>
      </c>
      <c r="K2161" s="36">
        <v>4600</v>
      </c>
      <c r="L2161" s="4"/>
    </row>
    <row r="2162" spans="1:12">
      <c r="A2162" s="18">
        <f>ROW(2162:2162)-SUM(L$1:L2162)</f>
        <v>-1368</v>
      </c>
      <c r="B2162" s="19" t="s">
        <v>2742</v>
      </c>
      <c r="C2162" s="20"/>
      <c r="D2162" s="18" t="s">
        <v>1623</v>
      </c>
      <c r="E2162" s="20" t="s">
        <v>15</v>
      </c>
      <c r="F2162" s="20"/>
      <c r="G2162" s="20"/>
      <c r="H2162" s="20"/>
      <c r="I2162" s="20" t="s">
        <v>15</v>
      </c>
      <c r="J2162" s="18" t="s">
        <v>2743</v>
      </c>
      <c r="K2162" s="36">
        <v>3600</v>
      </c>
      <c r="L2162" s="4"/>
    </row>
    <row r="2163" spans="1:12">
      <c r="A2163" s="18">
        <f>ROW(2163:2163)-SUM(L$1:L2163)</f>
        <v>-1367</v>
      </c>
      <c r="B2163" s="19" t="s">
        <v>2742</v>
      </c>
      <c r="C2163" s="20"/>
      <c r="D2163" s="18" t="s">
        <v>1623</v>
      </c>
      <c r="E2163" s="20" t="s">
        <v>15</v>
      </c>
      <c r="F2163" s="20"/>
      <c r="G2163" s="20"/>
      <c r="H2163" s="20" t="s">
        <v>15</v>
      </c>
      <c r="I2163" s="20"/>
      <c r="J2163" s="18" t="s">
        <v>2743</v>
      </c>
      <c r="K2163" s="36">
        <v>3600</v>
      </c>
      <c r="L2163" s="4"/>
    </row>
    <row r="2164" spans="1:12">
      <c r="A2164" s="18">
        <f>ROW(2164:2164)-SUM(L$1:L2164)</f>
        <v>-1366</v>
      </c>
      <c r="B2164" s="19" t="s">
        <v>2744</v>
      </c>
      <c r="C2164" s="20"/>
      <c r="D2164" s="18" t="s">
        <v>1623</v>
      </c>
      <c r="E2164" s="20" t="s">
        <v>15</v>
      </c>
      <c r="F2164" s="20"/>
      <c r="G2164" s="20"/>
      <c r="H2164" s="20"/>
      <c r="I2164" s="20" t="s">
        <v>15</v>
      </c>
      <c r="J2164" s="18" t="s">
        <v>2743</v>
      </c>
      <c r="K2164" s="36">
        <v>4300</v>
      </c>
      <c r="L2164" s="4"/>
    </row>
    <row r="2165" spans="1:12">
      <c r="A2165" s="18">
        <f>ROW(2165:2165)-SUM(L$1:L2165)</f>
        <v>-1365</v>
      </c>
      <c r="B2165" s="19" t="s">
        <v>2744</v>
      </c>
      <c r="C2165" s="20"/>
      <c r="D2165" s="18" t="s">
        <v>1623</v>
      </c>
      <c r="E2165" s="20" t="s">
        <v>15</v>
      </c>
      <c r="F2165" s="20"/>
      <c r="G2165" s="20"/>
      <c r="H2165" s="20" t="s">
        <v>15</v>
      </c>
      <c r="I2165" s="20"/>
      <c r="J2165" s="18" t="s">
        <v>2743</v>
      </c>
      <c r="K2165" s="36">
        <v>4300</v>
      </c>
      <c r="L2165" s="4"/>
    </row>
    <row r="2166" spans="1:12">
      <c r="A2166" s="18">
        <f>ROW(2166:2166)-SUM(L$1:L2166)</f>
        <v>-1364</v>
      </c>
      <c r="B2166" s="19" t="s">
        <v>2745</v>
      </c>
      <c r="C2166" s="20"/>
      <c r="D2166" s="18" t="s">
        <v>220</v>
      </c>
      <c r="E2166" s="20" t="s">
        <v>15</v>
      </c>
      <c r="F2166" s="20" t="s">
        <v>15</v>
      </c>
      <c r="G2166" s="20" t="s">
        <v>15</v>
      </c>
      <c r="H2166" s="20"/>
      <c r="I2166" s="20" t="s">
        <v>15</v>
      </c>
      <c r="J2166" s="18" t="s">
        <v>2209</v>
      </c>
      <c r="K2166" s="36">
        <v>3600</v>
      </c>
      <c r="L2166" s="4"/>
    </row>
    <row r="2167" spans="1:12">
      <c r="A2167" s="18">
        <f>ROW(2167:2167)-SUM(L$1:L2167)</f>
        <v>-1363</v>
      </c>
      <c r="B2167" s="19" t="s">
        <v>2745</v>
      </c>
      <c r="C2167" s="20"/>
      <c r="D2167" s="18" t="s">
        <v>220</v>
      </c>
      <c r="E2167" s="20" t="s">
        <v>15</v>
      </c>
      <c r="F2167" s="20" t="s">
        <v>15</v>
      </c>
      <c r="G2167" s="20" t="s">
        <v>15</v>
      </c>
      <c r="H2167" s="20" t="s">
        <v>15</v>
      </c>
      <c r="I2167" s="20"/>
      <c r="J2167" s="18" t="s">
        <v>2209</v>
      </c>
      <c r="K2167" s="36">
        <v>3600</v>
      </c>
      <c r="L2167" s="4"/>
    </row>
    <row r="2168" spans="1:12">
      <c r="A2168" s="24">
        <f>ROW(2168:2168)-SUM(L$1:L2168)</f>
        <v>-1362</v>
      </c>
      <c r="B2168" s="25" t="s">
        <v>2746</v>
      </c>
      <c r="C2168" s="26"/>
      <c r="D2168" s="24" t="s">
        <v>96</v>
      </c>
      <c r="E2168" s="26" t="s">
        <v>15</v>
      </c>
      <c r="F2168" s="26" t="s">
        <v>15</v>
      </c>
      <c r="G2168" s="26" t="s">
        <v>15</v>
      </c>
      <c r="H2168" s="26" t="s">
        <v>15</v>
      </c>
      <c r="I2168" s="26"/>
      <c r="J2168" s="24" t="s">
        <v>2209</v>
      </c>
      <c r="K2168" s="56">
        <v>3600</v>
      </c>
      <c r="L2168" s="4"/>
    </row>
    <row r="2169" spans="1:12">
      <c r="A2169" s="18">
        <f>ROW(2169:2169)-SUM(L$1:L2169)</f>
        <v>-1361</v>
      </c>
      <c r="B2169" s="19" t="s">
        <v>2747</v>
      </c>
      <c r="C2169" s="20"/>
      <c r="D2169" s="18" t="s">
        <v>211</v>
      </c>
      <c r="E2169" s="20" t="s">
        <v>15</v>
      </c>
      <c r="F2169" s="20" t="s">
        <v>15</v>
      </c>
      <c r="G2169" s="20" t="s">
        <v>15</v>
      </c>
      <c r="H2169" s="20" t="s">
        <v>15</v>
      </c>
      <c r="I2169" s="20"/>
      <c r="J2169" s="18" t="s">
        <v>2209</v>
      </c>
      <c r="K2169" s="36">
        <v>4100</v>
      </c>
      <c r="L2169" s="4"/>
    </row>
    <row r="2170" spans="1:12">
      <c r="A2170" s="18">
        <f>ROW(2170:2170)-SUM(L$1:L2170)</f>
        <v>-1360</v>
      </c>
      <c r="B2170" s="19" t="s">
        <v>2748</v>
      </c>
      <c r="C2170" s="20"/>
      <c r="D2170" s="18" t="s">
        <v>59</v>
      </c>
      <c r="E2170" s="20" t="s">
        <v>15</v>
      </c>
      <c r="F2170" s="20" t="s">
        <v>15</v>
      </c>
      <c r="G2170" s="20"/>
      <c r="H2170" s="20" t="s">
        <v>15</v>
      </c>
      <c r="I2170" s="20"/>
      <c r="J2170" s="18" t="s">
        <v>2749</v>
      </c>
      <c r="K2170" s="36">
        <v>3500</v>
      </c>
      <c r="L2170" s="4"/>
    </row>
    <row r="2171" spans="1:12">
      <c r="A2171" s="18">
        <f>ROW(2171:2171)-SUM(L$1:L2171)</f>
        <v>-1359</v>
      </c>
      <c r="B2171" s="19" t="s">
        <v>2750</v>
      </c>
      <c r="C2171" s="20"/>
      <c r="D2171" s="18" t="s">
        <v>59</v>
      </c>
      <c r="E2171" s="20" t="s">
        <v>15</v>
      </c>
      <c r="F2171" s="20" t="s">
        <v>15</v>
      </c>
      <c r="G2171" s="20"/>
      <c r="H2171" s="20" t="s">
        <v>15</v>
      </c>
      <c r="I2171" s="20"/>
      <c r="J2171" s="18" t="s">
        <v>2749</v>
      </c>
      <c r="K2171" s="36">
        <v>3950</v>
      </c>
      <c r="L2171" s="4"/>
    </row>
    <row r="2172" spans="1:12">
      <c r="A2172" s="18">
        <f>ROW(2172:2172)-SUM(L$1:L2172)</f>
        <v>-1358</v>
      </c>
      <c r="B2172" s="19" t="s">
        <v>2751</v>
      </c>
      <c r="C2172" s="20"/>
      <c r="D2172" s="18" t="s">
        <v>76</v>
      </c>
      <c r="E2172" s="20" t="s">
        <v>15</v>
      </c>
      <c r="F2172" s="20" t="s">
        <v>15</v>
      </c>
      <c r="G2172" s="20"/>
      <c r="H2172" s="20" t="s">
        <v>15</v>
      </c>
      <c r="I2172" s="20"/>
      <c r="J2172" s="18" t="s">
        <v>2749</v>
      </c>
      <c r="K2172" s="36">
        <v>3450</v>
      </c>
      <c r="L2172" s="4"/>
    </row>
    <row r="2173" spans="1:12">
      <c r="A2173" s="18">
        <f>ROW(2173:2173)-SUM(L$1:L2173)</f>
        <v>-1357</v>
      </c>
      <c r="B2173" s="19" t="s">
        <v>2752</v>
      </c>
      <c r="C2173" s="20"/>
      <c r="D2173" s="18" t="s">
        <v>211</v>
      </c>
      <c r="E2173" s="20" t="s">
        <v>15</v>
      </c>
      <c r="F2173" s="20" t="s">
        <v>15</v>
      </c>
      <c r="G2173" s="20"/>
      <c r="H2173" s="20" t="s">
        <v>15</v>
      </c>
      <c r="I2173" s="20"/>
      <c r="J2173" s="18" t="s">
        <v>2749</v>
      </c>
      <c r="K2173" s="36">
        <v>3450</v>
      </c>
      <c r="L2173" s="4"/>
    </row>
    <row r="2174" spans="1:12">
      <c r="A2174" s="18">
        <f>ROW(2174:2174)-SUM(L$1:L2174)</f>
        <v>-1356</v>
      </c>
      <c r="B2174" s="19" t="s">
        <v>2753</v>
      </c>
      <c r="C2174" s="20"/>
      <c r="D2174" s="18" t="s">
        <v>552</v>
      </c>
      <c r="E2174" s="20" t="s">
        <v>15</v>
      </c>
      <c r="F2174" s="20" t="s">
        <v>15</v>
      </c>
      <c r="G2174" s="20"/>
      <c r="H2174" s="20"/>
      <c r="I2174" s="20" t="s">
        <v>15</v>
      </c>
      <c r="J2174" s="18" t="s">
        <v>2754</v>
      </c>
      <c r="K2174" s="36">
        <v>3650</v>
      </c>
      <c r="L2174" s="4"/>
    </row>
    <row r="2175" spans="1:12">
      <c r="A2175" s="18">
        <f>ROW(2175:2175)-SUM(L$1:L2175)</f>
        <v>-1355</v>
      </c>
      <c r="B2175" s="19" t="s">
        <v>2753</v>
      </c>
      <c r="C2175" s="20"/>
      <c r="D2175" s="18" t="s">
        <v>552</v>
      </c>
      <c r="E2175" s="20" t="s">
        <v>15</v>
      </c>
      <c r="F2175" s="20" t="s">
        <v>15</v>
      </c>
      <c r="G2175" s="20"/>
      <c r="H2175" s="20" t="s">
        <v>15</v>
      </c>
      <c r="I2175" s="20"/>
      <c r="J2175" s="18" t="s">
        <v>2754</v>
      </c>
      <c r="K2175" s="36">
        <v>3650</v>
      </c>
      <c r="L2175" s="4"/>
    </row>
    <row r="2176" spans="1:12">
      <c r="A2176" s="13" t="s">
        <v>2755</v>
      </c>
      <c r="B2176" s="14"/>
      <c r="C2176" s="15"/>
      <c r="D2176" s="15"/>
      <c r="E2176" s="16"/>
      <c r="F2176" s="16"/>
      <c r="G2176" s="16"/>
      <c r="H2176" s="16"/>
      <c r="I2176" s="16"/>
      <c r="J2176" s="15"/>
      <c r="K2176" s="17"/>
      <c r="L2176" s="4">
        <v>1</v>
      </c>
    </row>
    <row r="2177" spans="1:12">
      <c r="A2177" s="18">
        <f>ROW(2177:2177)-SUM(L$1:L2177)</f>
        <v>-1354</v>
      </c>
      <c r="B2177" s="19" t="s">
        <v>2756</v>
      </c>
      <c r="C2177" s="20"/>
      <c r="D2177" s="18" t="s">
        <v>220</v>
      </c>
      <c r="E2177" s="20" t="s">
        <v>15</v>
      </c>
      <c r="F2177" s="20"/>
      <c r="G2177" s="20"/>
      <c r="H2177" s="20"/>
      <c r="I2177" s="20" t="s">
        <v>15</v>
      </c>
      <c r="J2177" s="18" t="s">
        <v>2757</v>
      </c>
      <c r="K2177" s="36">
        <v>3250</v>
      </c>
      <c r="L2177" s="4"/>
    </row>
    <row r="2178" spans="1:12">
      <c r="A2178" s="13" t="s">
        <v>2758</v>
      </c>
      <c r="B2178" s="14"/>
      <c r="C2178" s="15"/>
      <c r="D2178" s="15"/>
      <c r="E2178" s="16"/>
      <c r="F2178" s="16"/>
      <c r="G2178" s="16"/>
      <c r="H2178" s="16"/>
      <c r="I2178" s="16"/>
      <c r="J2178" s="15"/>
      <c r="K2178" s="17"/>
      <c r="L2178" s="4">
        <v>1</v>
      </c>
    </row>
    <row r="2179" spans="1:12">
      <c r="A2179" s="18">
        <f>ROW(2179:2179)-SUM(L$1:L2179)</f>
        <v>-1353</v>
      </c>
      <c r="B2179" s="32" t="s">
        <v>2759</v>
      </c>
      <c r="C2179" s="33"/>
      <c r="D2179" s="41" t="s">
        <v>55</v>
      </c>
      <c r="E2179" s="33" t="s">
        <v>15</v>
      </c>
      <c r="F2179" s="33"/>
      <c r="G2179" s="33" t="s">
        <v>15</v>
      </c>
      <c r="H2179" s="33"/>
      <c r="I2179" s="33" t="s">
        <v>15</v>
      </c>
      <c r="J2179" s="41" t="s">
        <v>2760</v>
      </c>
      <c r="K2179" s="42">
        <v>3250</v>
      </c>
      <c r="L2179" s="4"/>
    </row>
    <row r="2180" spans="1:12">
      <c r="A2180" s="18">
        <f>ROW(2180:2180)-SUM(L$1:L2180)</f>
        <v>-1352</v>
      </c>
      <c r="B2180" s="32" t="s">
        <v>2761</v>
      </c>
      <c r="C2180" s="33"/>
      <c r="D2180" s="41" t="s">
        <v>55</v>
      </c>
      <c r="E2180" s="33" t="s">
        <v>15</v>
      </c>
      <c r="F2180" s="33"/>
      <c r="G2180" s="33" t="s">
        <v>15</v>
      </c>
      <c r="H2180" s="33"/>
      <c r="I2180" s="33" t="s">
        <v>15</v>
      </c>
      <c r="J2180" s="41" t="s">
        <v>2760</v>
      </c>
      <c r="K2180" s="42">
        <v>3600</v>
      </c>
      <c r="L2180" s="4"/>
    </row>
    <row r="2181" spans="1:12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</row>
    <row r="2182" spans="1:12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</row>
    <row r="2183" spans="1:12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</row>
    <row r="2184" spans="1:12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</row>
    <row r="2185" spans="1:12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</row>
    <row r="2186" spans="1:12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</row>
    <row r="2187" spans="1:12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</row>
    <row r="2188" spans="1:12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</row>
    <row r="2189" spans="1:12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</row>
    <row r="2190" spans="1:12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</row>
    <row r="2191" spans="1:12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</row>
    <row r="2192" spans="1:12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2016-02-19T13:09:14Z</dcterms:modified>
</cp:coreProperties>
</file>